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cu\Desktop\CAU-MG\Outros\Credenciamento\Final_alterado\"/>
    </mc:Choice>
  </mc:AlternateContent>
  <xr:revisionPtr revIDLastSave="0" documentId="13_ncr:1_{B539359C-D825-42F7-8881-4AE33554CBB4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au.idade.municipio" sheetId="3" r:id="rId1"/>
  </sheets>
  <definedNames>
    <definedName name="_xlnm._FilterDatabase" localSheetId="0" hidden="1">'au.idade.municipio'!$B$1:$L$855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5" i="3" l="1"/>
  <c r="F855" i="3"/>
  <c r="G855" i="3"/>
  <c r="H855" i="3"/>
  <c r="I855" i="3"/>
  <c r="J855" i="3"/>
  <c r="K855" i="3"/>
  <c r="L855" i="3"/>
  <c r="D855" i="3"/>
  <c r="C855" i="3" l="1"/>
</calcChain>
</file>

<file path=xl/sharedStrings.xml><?xml version="1.0" encoding="utf-8"?>
<sst xmlns="http://schemas.openxmlformats.org/spreadsheetml/2006/main" count="2572" uniqueCount="1725">
  <si>
    <t>19 - 23</t>
  </si>
  <si>
    <t>24 - 28</t>
  </si>
  <si>
    <t>29 - 33</t>
  </si>
  <si>
    <t>34 - 38</t>
  </si>
  <si>
    <t>39 - 43</t>
  </si>
  <si>
    <t>44 - 48</t>
  </si>
  <si>
    <t>49 - 53</t>
  </si>
  <si>
    <t>54 - 58</t>
  </si>
  <si>
    <t>&gt; 59</t>
  </si>
  <si>
    <t>ABADIA DOS DOURADOS</t>
  </si>
  <si>
    <t>3100104</t>
  </si>
  <si>
    <t>Triângulo Mineiro e Alto Paranaíba</t>
  </si>
  <si>
    <t>ABAETÉ</t>
  </si>
  <si>
    <t>3100203</t>
  </si>
  <si>
    <t>Central</t>
  </si>
  <si>
    <t>ABRE CAMPO</t>
  </si>
  <si>
    <t>3100302</t>
  </si>
  <si>
    <t>Zona da Mata e Vertentes</t>
  </si>
  <si>
    <t>ACAIACA</t>
  </si>
  <si>
    <t>3100401</t>
  </si>
  <si>
    <t>AÇUCENA</t>
  </si>
  <si>
    <t>3100500</t>
  </si>
  <si>
    <t>Leste de Minas</t>
  </si>
  <si>
    <t>ÁGUA BOA</t>
  </si>
  <si>
    <t>3100609</t>
  </si>
  <si>
    <t>ÁGUA COMPRIDA</t>
  </si>
  <si>
    <t>3100708</t>
  </si>
  <si>
    <t>AGUANIL</t>
  </si>
  <si>
    <t>3100807</t>
  </si>
  <si>
    <t>ÁGUAS FORMOSAS</t>
  </si>
  <si>
    <t>3100906</t>
  </si>
  <si>
    <t>ÁGUAS VERMELHAS</t>
  </si>
  <si>
    <t>3101003</t>
  </si>
  <si>
    <t>Norte de Minas</t>
  </si>
  <si>
    <t>AIMORÉS</t>
  </si>
  <si>
    <t>3101102</t>
  </si>
  <si>
    <t>AIURUOCA</t>
  </si>
  <si>
    <t>3101201</t>
  </si>
  <si>
    <t>Sul de Minas</t>
  </si>
  <si>
    <t>ALAGOA</t>
  </si>
  <si>
    <t>3101300</t>
  </si>
  <si>
    <t>ALBERTINA</t>
  </si>
  <si>
    <t>3101409</t>
  </si>
  <si>
    <t>ALÉM PARAÍBA</t>
  </si>
  <si>
    <t>3101508</t>
  </si>
  <si>
    <t>ALFENAS</t>
  </si>
  <si>
    <t>3101607</t>
  </si>
  <si>
    <t>ALFREDO VASCONCELOS</t>
  </si>
  <si>
    <t>3101631</t>
  </si>
  <si>
    <t>ALMENARA</t>
  </si>
  <si>
    <t>3101706</t>
  </si>
  <si>
    <t>ALPERCATA</t>
  </si>
  <si>
    <t>3101805</t>
  </si>
  <si>
    <t>ALPINÓPOLIS</t>
  </si>
  <si>
    <t>3101904</t>
  </si>
  <si>
    <t>ALTEROSA</t>
  </si>
  <si>
    <t>3102001</t>
  </si>
  <si>
    <t>ALTO CAPARAÓ</t>
  </si>
  <si>
    <t>3102050</t>
  </si>
  <si>
    <t>ALTO RIO DOCE</t>
  </si>
  <si>
    <t>3102100</t>
  </si>
  <si>
    <t>ALVARENGA</t>
  </si>
  <si>
    <t>3102209</t>
  </si>
  <si>
    <t>ALVINÓPOLIS</t>
  </si>
  <si>
    <t>3102308</t>
  </si>
  <si>
    <t>ALVORADA DE MINAS</t>
  </si>
  <si>
    <t>3102407</t>
  </si>
  <si>
    <t>AMPARO DO SERRA</t>
  </si>
  <si>
    <t>3102506</t>
  </si>
  <si>
    <t>ANDRADAS</t>
  </si>
  <si>
    <t>3102605</t>
  </si>
  <si>
    <t>CACHOEIRA DE PAJEÚ</t>
  </si>
  <si>
    <t>3102704</t>
  </si>
  <si>
    <t>ANDRELÂNDIA</t>
  </si>
  <si>
    <t>3102803</t>
  </si>
  <si>
    <t>ANGELÂNDIA</t>
  </si>
  <si>
    <t>3102852</t>
  </si>
  <si>
    <t>ANTÔNIO CARLOS</t>
  </si>
  <si>
    <t>3102902</t>
  </si>
  <si>
    <t>ANTÔNIO DIAS</t>
  </si>
  <si>
    <t>3103009</t>
  </si>
  <si>
    <t>ANTÔNIO PRADO DE MINAS</t>
  </si>
  <si>
    <t>3103108</t>
  </si>
  <si>
    <t>ARAÇAÍ</t>
  </si>
  <si>
    <t>3103207</t>
  </si>
  <si>
    <t>ARACITABA</t>
  </si>
  <si>
    <t>3103306</t>
  </si>
  <si>
    <t>ARAÇUAÍ</t>
  </si>
  <si>
    <t>3103405</t>
  </si>
  <si>
    <t>ARAGUARI</t>
  </si>
  <si>
    <t>3103504</t>
  </si>
  <si>
    <t>ARANTINA</t>
  </si>
  <si>
    <t>3103603</t>
  </si>
  <si>
    <t>ARAPONGA</t>
  </si>
  <si>
    <t>3103702</t>
  </si>
  <si>
    <t>ARAPORÃ</t>
  </si>
  <si>
    <t>3103751</t>
  </si>
  <si>
    <t>ARAPUÁ</t>
  </si>
  <si>
    <t>3103801</t>
  </si>
  <si>
    <t>ARAÚJOS</t>
  </si>
  <si>
    <t>3103900</t>
  </si>
  <si>
    <t>ARAXÁ</t>
  </si>
  <si>
    <t>3104007</t>
  </si>
  <si>
    <t>ARCEBURGO</t>
  </si>
  <si>
    <t>3104106</t>
  </si>
  <si>
    <t>ARCOS</t>
  </si>
  <si>
    <t>3104205</t>
  </si>
  <si>
    <t>AREADO</t>
  </si>
  <si>
    <t>3104304</t>
  </si>
  <si>
    <t>ARGIRITA</t>
  </si>
  <si>
    <t>3104403</t>
  </si>
  <si>
    <t>ARICANDUVA</t>
  </si>
  <si>
    <t>3104452</t>
  </si>
  <si>
    <t>ARINOS</t>
  </si>
  <si>
    <t>3104502</t>
  </si>
  <si>
    <t>ASTOLFO DUTRA</t>
  </si>
  <si>
    <t>3104601</t>
  </si>
  <si>
    <t>ATALÉIA</t>
  </si>
  <si>
    <t>3104700</t>
  </si>
  <si>
    <t>AUGUSTO DE LIMA</t>
  </si>
  <si>
    <t>3104809</t>
  </si>
  <si>
    <t>BAEPENDI</t>
  </si>
  <si>
    <t>3104908</t>
  </si>
  <si>
    <t>BALDIM</t>
  </si>
  <si>
    <t>3105004</t>
  </si>
  <si>
    <t>BAMBUÍ</t>
  </si>
  <si>
    <t>3105103</t>
  </si>
  <si>
    <t>BANDEIRA</t>
  </si>
  <si>
    <t>3105202</t>
  </si>
  <si>
    <t>BANDEIRA DO SUL</t>
  </si>
  <si>
    <t>3105301</t>
  </si>
  <si>
    <t>BARÃO DE COCAIS</t>
  </si>
  <si>
    <t>3105400</t>
  </si>
  <si>
    <t>BARÃO DE MONTE ALTO</t>
  </si>
  <si>
    <t>3105509</t>
  </si>
  <si>
    <t>BARBACENA</t>
  </si>
  <si>
    <t>3105608</t>
  </si>
  <si>
    <t>BARRA LONGA</t>
  </si>
  <si>
    <t>3105707</t>
  </si>
  <si>
    <t>BARROSO</t>
  </si>
  <si>
    <t>3105905</t>
  </si>
  <si>
    <t>BELA VISTA DE MINAS</t>
  </si>
  <si>
    <t>3106002</t>
  </si>
  <si>
    <t>BELMIRO BRAGA</t>
  </si>
  <si>
    <t>3106101</t>
  </si>
  <si>
    <t>BELO HORIZONTE</t>
  </si>
  <si>
    <t>3106200</t>
  </si>
  <si>
    <t>BELO ORIENTE</t>
  </si>
  <si>
    <t>3106309</t>
  </si>
  <si>
    <t>BELO VALE</t>
  </si>
  <si>
    <t>3106408</t>
  </si>
  <si>
    <t>BERILO</t>
  </si>
  <si>
    <t>3106507</t>
  </si>
  <si>
    <t>BERTÓPOLIS</t>
  </si>
  <si>
    <t>3106606</t>
  </si>
  <si>
    <t>BERIZAL</t>
  </si>
  <si>
    <t>3106655</t>
  </si>
  <si>
    <t>BETIM</t>
  </si>
  <si>
    <t>3106705</t>
  </si>
  <si>
    <t>BIAS FORTES</t>
  </si>
  <si>
    <t>3106804</t>
  </si>
  <si>
    <t>BICAS</t>
  </si>
  <si>
    <t>3106903</t>
  </si>
  <si>
    <t>BIQUINHAS</t>
  </si>
  <si>
    <t>3107000</t>
  </si>
  <si>
    <t>BOA ESPERANÇA</t>
  </si>
  <si>
    <t>3107109</t>
  </si>
  <si>
    <t>BOCAINA DE MINAS</t>
  </si>
  <si>
    <t>3107208</t>
  </si>
  <si>
    <t>BOCAIÚVA</t>
  </si>
  <si>
    <t>3107307</t>
  </si>
  <si>
    <t>BOM DESPACHO</t>
  </si>
  <si>
    <t>3107406</t>
  </si>
  <si>
    <t>BOM JARDIM DE MINAS</t>
  </si>
  <si>
    <t>3107505</t>
  </si>
  <si>
    <t>BOM JESUS DA PENHA</t>
  </si>
  <si>
    <t>3107604</t>
  </si>
  <si>
    <t>BOM JESUS DO AMPARO</t>
  </si>
  <si>
    <t>3107703</t>
  </si>
  <si>
    <t>BOM JESUS DO GALHO</t>
  </si>
  <si>
    <t>3107802</t>
  </si>
  <si>
    <t>BOM REPOUSO</t>
  </si>
  <si>
    <t>3107901</t>
  </si>
  <si>
    <t>BOM SUCESSO</t>
  </si>
  <si>
    <t>3108008</t>
  </si>
  <si>
    <t>BONFIM</t>
  </si>
  <si>
    <t>3108107</t>
  </si>
  <si>
    <t>BONFINÓPOLIS DE MINAS</t>
  </si>
  <si>
    <t>3108206</t>
  </si>
  <si>
    <t>BONITO DE MINAS</t>
  </si>
  <si>
    <t>3108255</t>
  </si>
  <si>
    <t>BORDA DA MATA</t>
  </si>
  <si>
    <t>3108305</t>
  </si>
  <si>
    <t>BOTELHOS</t>
  </si>
  <si>
    <t>3108404</t>
  </si>
  <si>
    <t>BOTUMIRIM</t>
  </si>
  <si>
    <t>3108503</t>
  </si>
  <si>
    <t>BRASILÂNDIA DE MINAS</t>
  </si>
  <si>
    <t>3108552</t>
  </si>
  <si>
    <t>BRASÍLIA DE MINAS</t>
  </si>
  <si>
    <t>3108602</t>
  </si>
  <si>
    <t>BRÁS PIRES</t>
  </si>
  <si>
    <t>3108701</t>
  </si>
  <si>
    <t>BRAÚNAS</t>
  </si>
  <si>
    <t>3108800</t>
  </si>
  <si>
    <t>BRAZÓPOLIS</t>
  </si>
  <si>
    <t>3108909</t>
  </si>
  <si>
    <t>BRUMADINHO</t>
  </si>
  <si>
    <t>3109006</t>
  </si>
  <si>
    <t>BUENO BRANDÃO</t>
  </si>
  <si>
    <t>3109105</t>
  </si>
  <si>
    <t>BUENÓPOLIS</t>
  </si>
  <si>
    <t>3109204</t>
  </si>
  <si>
    <t>BUGRE</t>
  </si>
  <si>
    <t>3109253</t>
  </si>
  <si>
    <t>BURITIS</t>
  </si>
  <si>
    <t>3109303</t>
  </si>
  <si>
    <t>BURITIZEIRO</t>
  </si>
  <si>
    <t>3109402</t>
  </si>
  <si>
    <t>CABECEIRA GRANDE</t>
  </si>
  <si>
    <t>3109451</t>
  </si>
  <si>
    <t>CABO VERDE</t>
  </si>
  <si>
    <t>3109501</t>
  </si>
  <si>
    <t>CACHOEIRA DA PRATA</t>
  </si>
  <si>
    <t>3109600</t>
  </si>
  <si>
    <t>CACHOEIRA DE MINAS</t>
  </si>
  <si>
    <t>3109709</t>
  </si>
  <si>
    <t>CACHOEIRA DOURADA</t>
  </si>
  <si>
    <t>3109808</t>
  </si>
  <si>
    <t>CAETANÓPOLIS</t>
  </si>
  <si>
    <t>3109907</t>
  </si>
  <si>
    <t>CAETÉ</t>
  </si>
  <si>
    <t>3110004</t>
  </si>
  <si>
    <t>CAIANA</t>
  </si>
  <si>
    <t>3110103</t>
  </si>
  <si>
    <t>CAJURI</t>
  </si>
  <si>
    <t>3110202</t>
  </si>
  <si>
    <t>CALDAS</t>
  </si>
  <si>
    <t>3110301</t>
  </si>
  <si>
    <t>CAMACHO</t>
  </si>
  <si>
    <t>3110400</t>
  </si>
  <si>
    <t>CAMANDUCAIA</t>
  </si>
  <si>
    <t>3110509</t>
  </si>
  <si>
    <t>CAMBUÍ</t>
  </si>
  <si>
    <t>3110608</t>
  </si>
  <si>
    <t>CAMBUQUIRA</t>
  </si>
  <si>
    <t>3110707</t>
  </si>
  <si>
    <t>CAMPANÁRIO</t>
  </si>
  <si>
    <t>3110806</t>
  </si>
  <si>
    <t>CAMPANHA</t>
  </si>
  <si>
    <t>3110905</t>
  </si>
  <si>
    <t>CAMPESTRE</t>
  </si>
  <si>
    <t>3111002</t>
  </si>
  <si>
    <t>CAMPINA VERDE</t>
  </si>
  <si>
    <t>3111101</t>
  </si>
  <si>
    <t>CAMPO AZUL</t>
  </si>
  <si>
    <t>3111150</t>
  </si>
  <si>
    <t>CAMPO BELO</t>
  </si>
  <si>
    <t>3111200</t>
  </si>
  <si>
    <t>CAMPO DO MEIO</t>
  </si>
  <si>
    <t>3111309</t>
  </si>
  <si>
    <t>CAMPO FLORIDO</t>
  </si>
  <si>
    <t>3111408</t>
  </si>
  <si>
    <t>CAMPOS ALTOS</t>
  </si>
  <si>
    <t>3111507</t>
  </si>
  <si>
    <t>CAMPOS GERAIS</t>
  </si>
  <si>
    <t>3111606</t>
  </si>
  <si>
    <t>CANAÃ</t>
  </si>
  <si>
    <t>3111705</t>
  </si>
  <si>
    <t>CANÁPOLIS</t>
  </si>
  <si>
    <t>3111804</t>
  </si>
  <si>
    <t>CANA VERDE</t>
  </si>
  <si>
    <t>3111903</t>
  </si>
  <si>
    <t>CANDEIAS</t>
  </si>
  <si>
    <t>3112000</t>
  </si>
  <si>
    <t>CANTAGALO</t>
  </si>
  <si>
    <t>3112059</t>
  </si>
  <si>
    <t>CAPARAÓ</t>
  </si>
  <si>
    <t>3112109</t>
  </si>
  <si>
    <t>CAPELA NOVA</t>
  </si>
  <si>
    <t>3112208</t>
  </si>
  <si>
    <t>CAPELINHA</t>
  </si>
  <si>
    <t>3112307</t>
  </si>
  <si>
    <t>CAPETINGA</t>
  </si>
  <si>
    <t>3112406</t>
  </si>
  <si>
    <t>CAPIM BRANCO</t>
  </si>
  <si>
    <t>3112505</t>
  </si>
  <si>
    <t>CAPINÓPOLIS</t>
  </si>
  <si>
    <t>3112604</t>
  </si>
  <si>
    <t>CAPITÃO ANDRADE</t>
  </si>
  <si>
    <t>3112653</t>
  </si>
  <si>
    <t>CAPITÃO ENÉAS</t>
  </si>
  <si>
    <t>3112703</t>
  </si>
  <si>
    <t>CAPITÓLIO</t>
  </si>
  <si>
    <t>3112802</t>
  </si>
  <si>
    <t>CAPUTIRA</t>
  </si>
  <si>
    <t>3112901</t>
  </si>
  <si>
    <t>CARAÍ</t>
  </si>
  <si>
    <t>3113008</t>
  </si>
  <si>
    <t>CARANAÍBA</t>
  </si>
  <si>
    <t>3113107</t>
  </si>
  <si>
    <t>CARANDAÍ</t>
  </si>
  <si>
    <t>3113206</t>
  </si>
  <si>
    <t>CARANGOLA</t>
  </si>
  <si>
    <t>3113305</t>
  </si>
  <si>
    <t>CARATINGA</t>
  </si>
  <si>
    <t>3113404</t>
  </si>
  <si>
    <t>CARBONITA</t>
  </si>
  <si>
    <t>3113503</t>
  </si>
  <si>
    <t>CAREAÇU</t>
  </si>
  <si>
    <t>3113602</t>
  </si>
  <si>
    <t>CARLOS CHAGAS</t>
  </si>
  <si>
    <t>3113701</t>
  </si>
  <si>
    <t>CARMÉSIA</t>
  </si>
  <si>
    <t>3113800</t>
  </si>
  <si>
    <t>CARMO DA CACHOEIRA</t>
  </si>
  <si>
    <t>3113909</t>
  </si>
  <si>
    <t>CARMO DA MATA</t>
  </si>
  <si>
    <t>3114006</t>
  </si>
  <si>
    <t>CARMO DE MINAS</t>
  </si>
  <si>
    <t>3114105</t>
  </si>
  <si>
    <t>CARMO DO CAJURU</t>
  </si>
  <si>
    <t>3114204</t>
  </si>
  <si>
    <t>CARMO DO PARANAÍBA</t>
  </si>
  <si>
    <t>3114303</t>
  </si>
  <si>
    <t>CARMO DO RIO CLARO</t>
  </si>
  <si>
    <t>3114402</t>
  </si>
  <si>
    <t>CARMÓPOLIS DE MINAS</t>
  </si>
  <si>
    <t>3114501</t>
  </si>
  <si>
    <t>CARNEIRINHO</t>
  </si>
  <si>
    <t>3114550</t>
  </si>
  <si>
    <t>CARRANCAS</t>
  </si>
  <si>
    <t>3114600</t>
  </si>
  <si>
    <t>CARVALHÓPOLIS</t>
  </si>
  <si>
    <t>3114709</t>
  </si>
  <si>
    <t>CARVALHOS</t>
  </si>
  <si>
    <t>3114808</t>
  </si>
  <si>
    <t>CASA GRANDE</t>
  </si>
  <si>
    <t>3114907</t>
  </si>
  <si>
    <t>CASCALHO RICO</t>
  </si>
  <si>
    <t>3115003</t>
  </si>
  <si>
    <t>CÁSSIA</t>
  </si>
  <si>
    <t>3115102</t>
  </si>
  <si>
    <t>CONCEIÇÃO DA BARRA DE MINAS</t>
  </si>
  <si>
    <t>3115201</t>
  </si>
  <si>
    <t>CATAGUASES</t>
  </si>
  <si>
    <t>3115300</t>
  </si>
  <si>
    <t>CATAS ALTAS</t>
  </si>
  <si>
    <t>3115359</t>
  </si>
  <si>
    <t>CATAS ALTAS DA NORUEGA</t>
  </si>
  <si>
    <t>3115409</t>
  </si>
  <si>
    <t>CATUJI</t>
  </si>
  <si>
    <t>3115458</t>
  </si>
  <si>
    <t>CATUTI</t>
  </si>
  <si>
    <t>3115474</t>
  </si>
  <si>
    <t>CAXAMBU</t>
  </si>
  <si>
    <t>3115508</t>
  </si>
  <si>
    <t>CEDRO DO ABAETÉ</t>
  </si>
  <si>
    <t>3115607</t>
  </si>
  <si>
    <t>CENTRAL DE MINAS</t>
  </si>
  <si>
    <t>3115706</t>
  </si>
  <si>
    <t>CENTRALINA</t>
  </si>
  <si>
    <t>3115805</t>
  </si>
  <si>
    <t>CHÁCARA</t>
  </si>
  <si>
    <t>3115904</t>
  </si>
  <si>
    <t>CHALÉ</t>
  </si>
  <si>
    <t>3116001</t>
  </si>
  <si>
    <t>CHAPADA DO NORTE</t>
  </si>
  <si>
    <t>3116100</t>
  </si>
  <si>
    <t>CHAPADA GAÚCHA</t>
  </si>
  <si>
    <t>3116159</t>
  </si>
  <si>
    <t>CHIADOR</t>
  </si>
  <si>
    <t>3116209</t>
  </si>
  <si>
    <t>CIPOTÂNEA</t>
  </si>
  <si>
    <t>3116308</t>
  </si>
  <si>
    <t>CLARAVAL</t>
  </si>
  <si>
    <t>3116407</t>
  </si>
  <si>
    <t>CLARO DOS POÇÕES</t>
  </si>
  <si>
    <t>3116506</t>
  </si>
  <si>
    <t>CLÁUDIO</t>
  </si>
  <si>
    <t>3116605</t>
  </si>
  <si>
    <t>COIMBRA</t>
  </si>
  <si>
    <t>3116704</t>
  </si>
  <si>
    <t>COLUNA</t>
  </si>
  <si>
    <t>3116803</t>
  </si>
  <si>
    <t>COMENDADOR GOMES</t>
  </si>
  <si>
    <t>3116902</t>
  </si>
  <si>
    <t>COMERCINHO</t>
  </si>
  <si>
    <t>3117009</t>
  </si>
  <si>
    <t>CONCEIÇÃO DA APARECIDA</t>
  </si>
  <si>
    <t>3117108</t>
  </si>
  <si>
    <t>CONCEIÇÃO DAS PEDRAS</t>
  </si>
  <si>
    <t>3117207</t>
  </si>
  <si>
    <t>CONCEIÇÃO DAS ALAGOAS</t>
  </si>
  <si>
    <t>3117306</t>
  </si>
  <si>
    <t>CONCEIÇÃO DE IPANEMA</t>
  </si>
  <si>
    <t>3117405</t>
  </si>
  <si>
    <t>CONCEIÇÃO DO MATO DENTRO</t>
  </si>
  <si>
    <t>3117504</t>
  </si>
  <si>
    <t>CONCEIÇÃO DO PARÁ</t>
  </si>
  <si>
    <t>3117603</t>
  </si>
  <si>
    <t>CONCEIÇÃO DO RIO VERDE</t>
  </si>
  <si>
    <t>3117702</t>
  </si>
  <si>
    <t>CONCEIÇÃO DOS OUROS</t>
  </si>
  <si>
    <t>3117801</t>
  </si>
  <si>
    <t>CÔNEGO MARINHO</t>
  </si>
  <si>
    <t>3117836</t>
  </si>
  <si>
    <t>CONFINS</t>
  </si>
  <si>
    <t>3117876</t>
  </si>
  <si>
    <t>CONGONHAL</t>
  </si>
  <si>
    <t>3117900</t>
  </si>
  <si>
    <t>CONGONHAS</t>
  </si>
  <si>
    <t>3118007</t>
  </si>
  <si>
    <t>CONGONHAS DO NORTE</t>
  </si>
  <si>
    <t>3118106</t>
  </si>
  <si>
    <t>CONQUISTA</t>
  </si>
  <si>
    <t>3118205</t>
  </si>
  <si>
    <t>CONSELHEIRO LAFAIETE</t>
  </si>
  <si>
    <t>3118304</t>
  </si>
  <si>
    <t>CONSELHEIRO PENA</t>
  </si>
  <si>
    <t>3118403</t>
  </si>
  <si>
    <t>CONSOLAÇÃO</t>
  </si>
  <si>
    <t>3118502</t>
  </si>
  <si>
    <t>CONTAGEM</t>
  </si>
  <si>
    <t>3118601</t>
  </si>
  <si>
    <t>COQUEIRAL</t>
  </si>
  <si>
    <t>3118700</t>
  </si>
  <si>
    <t>CORAÇÃO DE JESUS</t>
  </si>
  <si>
    <t>3118809</t>
  </si>
  <si>
    <t>CORDISBURGO</t>
  </si>
  <si>
    <t>3118908</t>
  </si>
  <si>
    <t>CORDISLÂNDIA</t>
  </si>
  <si>
    <t>3119005</t>
  </si>
  <si>
    <t>CORINTO</t>
  </si>
  <si>
    <t>3119104</t>
  </si>
  <si>
    <t>COROACI</t>
  </si>
  <si>
    <t>3119203</t>
  </si>
  <si>
    <t>COROMANDEL</t>
  </si>
  <si>
    <t>3119302</t>
  </si>
  <si>
    <t>CORONEL FABRICIANO</t>
  </si>
  <si>
    <t>3119401</t>
  </si>
  <si>
    <t>CORONEL MURTA</t>
  </si>
  <si>
    <t>3119500</t>
  </si>
  <si>
    <t>CORONEL PACHECO</t>
  </si>
  <si>
    <t>3119609</t>
  </si>
  <si>
    <t>CORONEL XAVIER CHAVES</t>
  </si>
  <si>
    <t>3119708</t>
  </si>
  <si>
    <t>CÓRREGO DANTA</t>
  </si>
  <si>
    <t>3119807</t>
  </si>
  <si>
    <t>CÓRREGO DO BOM JESUS</t>
  </si>
  <si>
    <t>3119906</t>
  </si>
  <si>
    <t>CÓRREGO FUNDO</t>
  </si>
  <si>
    <t>3119955</t>
  </si>
  <si>
    <t>CÓRREGO NOVO</t>
  </si>
  <si>
    <t>3120003</t>
  </si>
  <si>
    <t>COUTO DE MAGALHÃES DE MINAS</t>
  </si>
  <si>
    <t>3120102</t>
  </si>
  <si>
    <t>CRISÓLITA</t>
  </si>
  <si>
    <t>3120151</t>
  </si>
  <si>
    <t>CRISTAIS</t>
  </si>
  <si>
    <t>3120201</t>
  </si>
  <si>
    <t>CRISTÁLIA</t>
  </si>
  <si>
    <t>3120300</t>
  </si>
  <si>
    <t>CRISTIANO OTONI</t>
  </si>
  <si>
    <t>3120409</t>
  </si>
  <si>
    <t>CRISTINA</t>
  </si>
  <si>
    <t>3120508</t>
  </si>
  <si>
    <t>CRUCILÂNDIA</t>
  </si>
  <si>
    <t>3120607</t>
  </si>
  <si>
    <t>CRUZEIRO DA FORTALEZA</t>
  </si>
  <si>
    <t>3120706</t>
  </si>
  <si>
    <t>CRUZÍLIA</t>
  </si>
  <si>
    <t>3120805</t>
  </si>
  <si>
    <t>CUPARAQUE</t>
  </si>
  <si>
    <t>3120839</t>
  </si>
  <si>
    <t>CURRAL DE DENTRO</t>
  </si>
  <si>
    <t>3120870</t>
  </si>
  <si>
    <t>CURVELO</t>
  </si>
  <si>
    <t>3120904</t>
  </si>
  <si>
    <t>DATAS</t>
  </si>
  <si>
    <t>3121001</t>
  </si>
  <si>
    <t>DELFIM MOREIRA</t>
  </si>
  <si>
    <t>3121100</t>
  </si>
  <si>
    <t>DELFINÓPOLIS</t>
  </si>
  <si>
    <t>3121209</t>
  </si>
  <si>
    <t>DELTA</t>
  </si>
  <si>
    <t>3121258</t>
  </si>
  <si>
    <t>DESCOBERTO</t>
  </si>
  <si>
    <t>3121308</t>
  </si>
  <si>
    <t>DESTERRO DE ENTRE RIOS</t>
  </si>
  <si>
    <t>3121407</t>
  </si>
  <si>
    <t>DESTERRO DO MELO</t>
  </si>
  <si>
    <t>3121506</t>
  </si>
  <si>
    <t>DIAMANTINA</t>
  </si>
  <si>
    <t>3121605</t>
  </si>
  <si>
    <t>DIOGO DE VASCONCELOS</t>
  </si>
  <si>
    <t>3121704</t>
  </si>
  <si>
    <t>DIONÍSIO</t>
  </si>
  <si>
    <t>3121803</t>
  </si>
  <si>
    <t>DIVINÉSIA</t>
  </si>
  <si>
    <t>3121902</t>
  </si>
  <si>
    <t>DIVINO</t>
  </si>
  <si>
    <t>3122009</t>
  </si>
  <si>
    <t>DIVINO DAS LARANJEIRAS</t>
  </si>
  <si>
    <t>3122108</t>
  </si>
  <si>
    <t>DIVINOLÂNDIA DE MINAS</t>
  </si>
  <si>
    <t>3122207</t>
  </si>
  <si>
    <t>DIVINÓPOLIS</t>
  </si>
  <si>
    <t>3122306</t>
  </si>
  <si>
    <t>DIVISA ALEGRE</t>
  </si>
  <si>
    <t>3122355</t>
  </si>
  <si>
    <t>DIVISA NOVA</t>
  </si>
  <si>
    <t>3122405</t>
  </si>
  <si>
    <t>DIVISÓPOLIS</t>
  </si>
  <si>
    <t>3122454</t>
  </si>
  <si>
    <t>DOM BOSCO</t>
  </si>
  <si>
    <t>3122470</t>
  </si>
  <si>
    <t>DOM CAVATI</t>
  </si>
  <si>
    <t>3122504</t>
  </si>
  <si>
    <t>DOM JOAQUIM</t>
  </si>
  <si>
    <t>3122603</t>
  </si>
  <si>
    <t>DOM SILVÉRIO</t>
  </si>
  <si>
    <t>3122702</t>
  </si>
  <si>
    <t>DOM VIÇOSO</t>
  </si>
  <si>
    <t>3122801</t>
  </si>
  <si>
    <t>DONA EUSÉBIA</t>
  </si>
  <si>
    <t>3122900</t>
  </si>
  <si>
    <t>DORES DE CAMPOS</t>
  </si>
  <si>
    <t>3123007</t>
  </si>
  <si>
    <t>DORES DE GUANHÃES</t>
  </si>
  <si>
    <t>3123106</t>
  </si>
  <si>
    <t>DORES DO INDAIÁ</t>
  </si>
  <si>
    <t>3123205</t>
  </si>
  <si>
    <t>DORES DO TURVO</t>
  </si>
  <si>
    <t>3123304</t>
  </si>
  <si>
    <t>DORESÓPOLIS</t>
  </si>
  <si>
    <t>3123403</t>
  </si>
  <si>
    <t>DOURADOQUARA</t>
  </si>
  <si>
    <t>3123502</t>
  </si>
  <si>
    <t>DURANDÉ</t>
  </si>
  <si>
    <t>3123528</t>
  </si>
  <si>
    <t>ELÓI MENDES</t>
  </si>
  <si>
    <t>3123601</t>
  </si>
  <si>
    <t>ENGENHEIRO CALDAS</t>
  </si>
  <si>
    <t>3123700</t>
  </si>
  <si>
    <t>ENGENHEIRO NAVARRO</t>
  </si>
  <si>
    <t>3123809</t>
  </si>
  <si>
    <t>ENTRE FOLHAS</t>
  </si>
  <si>
    <t>3123858</t>
  </si>
  <si>
    <t>ENTRE RIOS DE MINAS</t>
  </si>
  <si>
    <t>3123908</t>
  </si>
  <si>
    <t>ERVÁLIA</t>
  </si>
  <si>
    <t>3124005</t>
  </si>
  <si>
    <t>ESMERALDAS</t>
  </si>
  <si>
    <t>3124104</t>
  </si>
  <si>
    <t>ESPERA FELIZ</t>
  </si>
  <si>
    <t>3124203</t>
  </si>
  <si>
    <t>ESPINOSA</t>
  </si>
  <si>
    <t>3124302</t>
  </si>
  <si>
    <t>ESPÍRITO SANTO DO DOURADO</t>
  </si>
  <si>
    <t>3124401</t>
  </si>
  <si>
    <t>ESTIVA</t>
  </si>
  <si>
    <t>3124500</t>
  </si>
  <si>
    <t>ESTRELA DALVA</t>
  </si>
  <si>
    <t>3124609</t>
  </si>
  <si>
    <t>ESTRELA DO INDAIÁ</t>
  </si>
  <si>
    <t>3124708</t>
  </si>
  <si>
    <t>ESTRELA DO SUL</t>
  </si>
  <si>
    <t>3124807</t>
  </si>
  <si>
    <t>EUGENÓPOLIS</t>
  </si>
  <si>
    <t>3124906</t>
  </si>
  <si>
    <t>EWBANK DA CÂMARA</t>
  </si>
  <si>
    <t>3125002</t>
  </si>
  <si>
    <t>EXTREMA</t>
  </si>
  <si>
    <t>3125101</t>
  </si>
  <si>
    <t>FAMA</t>
  </si>
  <si>
    <t>3125200</t>
  </si>
  <si>
    <t>FARIA LEMOS</t>
  </si>
  <si>
    <t>3125309</t>
  </si>
  <si>
    <t>FELÍCIO DOS SANTOS</t>
  </si>
  <si>
    <t>3125408</t>
  </si>
  <si>
    <t>SÃO GONÇALO DO RIO PRETO</t>
  </si>
  <si>
    <t>3125507</t>
  </si>
  <si>
    <t>FELISBURGO</t>
  </si>
  <si>
    <t>3125606</t>
  </si>
  <si>
    <t>FELIXLÂNDIA</t>
  </si>
  <si>
    <t>3125705</t>
  </si>
  <si>
    <t>FERNANDES TOURINHO</t>
  </si>
  <si>
    <t>3125804</t>
  </si>
  <si>
    <t>FERROS</t>
  </si>
  <si>
    <t>3125903</t>
  </si>
  <si>
    <t>FERVEDOURO</t>
  </si>
  <si>
    <t>3125952</t>
  </si>
  <si>
    <t>FLORESTAL</t>
  </si>
  <si>
    <t>3126000</t>
  </si>
  <si>
    <t>FORMIGA</t>
  </si>
  <si>
    <t>3126109</t>
  </si>
  <si>
    <t>FORMOSO</t>
  </si>
  <si>
    <t>3126208</t>
  </si>
  <si>
    <t>FORTALEZA DE MINAS</t>
  </si>
  <si>
    <t>3126307</t>
  </si>
  <si>
    <t>FORTUNA DE MINAS</t>
  </si>
  <si>
    <t>3126406</t>
  </si>
  <si>
    <t>FRANCISCO BADARÓ</t>
  </si>
  <si>
    <t>3126505</t>
  </si>
  <si>
    <t>FRANCISCO DUMONT</t>
  </si>
  <si>
    <t>3126604</t>
  </si>
  <si>
    <t>FRANCISCO SÁ</t>
  </si>
  <si>
    <t>3126703</t>
  </si>
  <si>
    <t>FRANCISCÓPOLIS</t>
  </si>
  <si>
    <t>3126752</t>
  </si>
  <si>
    <t>FREI GASPAR</t>
  </si>
  <si>
    <t>3126802</t>
  </si>
  <si>
    <t>FREI INOCÊNCIO</t>
  </si>
  <si>
    <t>3126901</t>
  </si>
  <si>
    <t>FREI LAGONEGRO</t>
  </si>
  <si>
    <t>3126950</t>
  </si>
  <si>
    <t>FRONTEIRA</t>
  </si>
  <si>
    <t>3127008</t>
  </si>
  <si>
    <t>FRONTEIRA DOS VALES</t>
  </si>
  <si>
    <t>3127057</t>
  </si>
  <si>
    <t>FRUTA DE LEITE</t>
  </si>
  <si>
    <t>3127073</t>
  </si>
  <si>
    <t>FRUTAL</t>
  </si>
  <si>
    <t>3127107</t>
  </si>
  <si>
    <t>FUNILÂNDIA</t>
  </si>
  <si>
    <t>3127206</t>
  </si>
  <si>
    <t>GALILÉIA</t>
  </si>
  <si>
    <t>3127305</t>
  </si>
  <si>
    <t>GAMELEIRAS</t>
  </si>
  <si>
    <t>3127339</t>
  </si>
  <si>
    <t>GLAUCILÂNDIA</t>
  </si>
  <si>
    <t>3127354</t>
  </si>
  <si>
    <t>GOIABEIRA</t>
  </si>
  <si>
    <t>3127370</t>
  </si>
  <si>
    <t>GOIANÁ</t>
  </si>
  <si>
    <t>3127388</t>
  </si>
  <si>
    <t>GONÇALVES</t>
  </si>
  <si>
    <t>3127404</t>
  </si>
  <si>
    <t>GONZAGA</t>
  </si>
  <si>
    <t>3127503</t>
  </si>
  <si>
    <t>GOUVEIA</t>
  </si>
  <si>
    <t>3127602</t>
  </si>
  <si>
    <t>GOVERNADOR VALADARES</t>
  </si>
  <si>
    <t>3127701</t>
  </si>
  <si>
    <t>GRÃO MOGOL</t>
  </si>
  <si>
    <t>3127800</t>
  </si>
  <si>
    <t>GRUPIARA</t>
  </si>
  <si>
    <t>3127909</t>
  </si>
  <si>
    <t>GUANHÃES</t>
  </si>
  <si>
    <t>3128006</t>
  </si>
  <si>
    <t>GUAPÉ</t>
  </si>
  <si>
    <t>3128105</t>
  </si>
  <si>
    <t>GUARACIABA</t>
  </si>
  <si>
    <t>3128204</t>
  </si>
  <si>
    <t>GUARACIAMA</t>
  </si>
  <si>
    <t>3128253</t>
  </si>
  <si>
    <t>GUARANÉSIA</t>
  </si>
  <si>
    <t>3128303</t>
  </si>
  <si>
    <t>GUARANI</t>
  </si>
  <si>
    <t>3128402</t>
  </si>
  <si>
    <t>GUARARÁ</t>
  </si>
  <si>
    <t>3128501</t>
  </si>
  <si>
    <t>GUARDA-MOR</t>
  </si>
  <si>
    <t>3128600</t>
  </si>
  <si>
    <t>GUAXUPÉ</t>
  </si>
  <si>
    <t>3128709</t>
  </si>
  <si>
    <t>GUIDOVAL</t>
  </si>
  <si>
    <t>3128808</t>
  </si>
  <si>
    <t>GUIMARÂNIA</t>
  </si>
  <si>
    <t>3128907</t>
  </si>
  <si>
    <t>GUIRICEMA</t>
  </si>
  <si>
    <t>3129004</t>
  </si>
  <si>
    <t>GURINHATÃ</t>
  </si>
  <si>
    <t>3129103</t>
  </si>
  <si>
    <t>HELIODORA</t>
  </si>
  <si>
    <t>3129202</t>
  </si>
  <si>
    <t>IAPU</t>
  </si>
  <si>
    <t>3129301</t>
  </si>
  <si>
    <t>IBERTIOGA</t>
  </si>
  <si>
    <t>3129400</t>
  </si>
  <si>
    <t>IBIÁ</t>
  </si>
  <si>
    <t>3129509</t>
  </si>
  <si>
    <t>IBIAÍ</t>
  </si>
  <si>
    <t>3129608</t>
  </si>
  <si>
    <t>IBIRACATU</t>
  </si>
  <si>
    <t>3129657</t>
  </si>
  <si>
    <t>IBIRACI</t>
  </si>
  <si>
    <t>3129707</t>
  </si>
  <si>
    <t>IBIRITÉ</t>
  </si>
  <si>
    <t>3129806</t>
  </si>
  <si>
    <t>IBITIÚRA DE MINAS</t>
  </si>
  <si>
    <t>3129905</t>
  </si>
  <si>
    <t>IBITURUNA</t>
  </si>
  <si>
    <t>3130002</t>
  </si>
  <si>
    <t>ICARAÍ DE MINAS</t>
  </si>
  <si>
    <t>3130051</t>
  </si>
  <si>
    <t>IGARAPÉ</t>
  </si>
  <si>
    <t>3130101</t>
  </si>
  <si>
    <t>IGARATINGA</t>
  </si>
  <si>
    <t>3130200</t>
  </si>
  <si>
    <t>IGUATAMA</t>
  </si>
  <si>
    <t>3130309</t>
  </si>
  <si>
    <t>IJACI</t>
  </si>
  <si>
    <t>3130408</t>
  </si>
  <si>
    <t>ILICÍNEA</t>
  </si>
  <si>
    <t>3130507</t>
  </si>
  <si>
    <t>IMBÉ DE MINAS</t>
  </si>
  <si>
    <t>3130556</t>
  </si>
  <si>
    <t>INCONFIDENTES</t>
  </si>
  <si>
    <t>3130606</t>
  </si>
  <si>
    <t>INDAIABIRA</t>
  </si>
  <si>
    <t>3130655</t>
  </si>
  <si>
    <t>INDIANÓPOLIS</t>
  </si>
  <si>
    <t>3130705</t>
  </si>
  <si>
    <t>INGAÍ</t>
  </si>
  <si>
    <t>3130804</t>
  </si>
  <si>
    <t>INHAPIM</t>
  </si>
  <si>
    <t>3130903</t>
  </si>
  <si>
    <t>INHAÚMA</t>
  </si>
  <si>
    <t>3131000</t>
  </si>
  <si>
    <t>INIMUTABA</t>
  </si>
  <si>
    <t>3131109</t>
  </si>
  <si>
    <t>IPABA</t>
  </si>
  <si>
    <t>3131158</t>
  </si>
  <si>
    <t>IPANEMA</t>
  </si>
  <si>
    <t>3131208</t>
  </si>
  <si>
    <t>IPATINGA</t>
  </si>
  <si>
    <t>3131307</t>
  </si>
  <si>
    <t>IPIAÇU</t>
  </si>
  <si>
    <t>3131406</t>
  </si>
  <si>
    <t>IPUIÚNA</t>
  </si>
  <si>
    <t>3131505</t>
  </si>
  <si>
    <t>IRAÍ DE MINAS</t>
  </si>
  <si>
    <t>3131604</t>
  </si>
  <si>
    <t>ITABIRA</t>
  </si>
  <si>
    <t>3131703</t>
  </si>
  <si>
    <t>ITABIRINHA</t>
  </si>
  <si>
    <t>3131802</t>
  </si>
  <si>
    <t>ITABIRITO</t>
  </si>
  <si>
    <t>3131901</t>
  </si>
  <si>
    <t>ITACAMBIRA</t>
  </si>
  <si>
    <t>3132008</t>
  </si>
  <si>
    <t>ITACARAMBI</t>
  </si>
  <si>
    <t>3132107</t>
  </si>
  <si>
    <t>ITAGUARA</t>
  </si>
  <si>
    <t>3132206</t>
  </si>
  <si>
    <t>ITAIPÉ</t>
  </si>
  <si>
    <t>3132305</t>
  </si>
  <si>
    <t>ITAJUBÁ</t>
  </si>
  <si>
    <t>3132404</t>
  </si>
  <si>
    <t>ITAMARANDIBA</t>
  </si>
  <si>
    <t>3132503</t>
  </si>
  <si>
    <t>ITAMARATI DE MINAS</t>
  </si>
  <si>
    <t>3132602</t>
  </si>
  <si>
    <t>ITAMBACURI</t>
  </si>
  <si>
    <t>3132701</t>
  </si>
  <si>
    <t>ITAMBÉ DO MATO DENTRO</t>
  </si>
  <si>
    <t>3132800</t>
  </si>
  <si>
    <t>ITAMOGI</t>
  </si>
  <si>
    <t>3132909</t>
  </si>
  <si>
    <t>ITAMONTE</t>
  </si>
  <si>
    <t>3133006</t>
  </si>
  <si>
    <t>ITANHANDU</t>
  </si>
  <si>
    <t>3133105</t>
  </si>
  <si>
    <t>ITANHOMI</t>
  </si>
  <si>
    <t>3133204</t>
  </si>
  <si>
    <t>ITAOBIM</t>
  </si>
  <si>
    <t>3133303</t>
  </si>
  <si>
    <t>ITAPAGIPE</t>
  </si>
  <si>
    <t>3133402</t>
  </si>
  <si>
    <t>ITAPECERICA</t>
  </si>
  <si>
    <t>3133501</t>
  </si>
  <si>
    <t>ITAPEVA</t>
  </si>
  <si>
    <t>3133600</t>
  </si>
  <si>
    <t>ITATIAIUÇU</t>
  </si>
  <si>
    <t>3133709</t>
  </si>
  <si>
    <t>ITAÚ DE MINAS</t>
  </si>
  <si>
    <t>3133758</t>
  </si>
  <si>
    <t>ITAÚNA</t>
  </si>
  <si>
    <t>3133808</t>
  </si>
  <si>
    <t>ITAVERAVA</t>
  </si>
  <si>
    <t>3133907</t>
  </si>
  <si>
    <t>ITINGA</t>
  </si>
  <si>
    <t>3134004</t>
  </si>
  <si>
    <t>ITUETA</t>
  </si>
  <si>
    <t>3134103</t>
  </si>
  <si>
    <t>ITUIUTABA</t>
  </si>
  <si>
    <t>3134202</t>
  </si>
  <si>
    <t>ITUMIRIM</t>
  </si>
  <si>
    <t>3134301</t>
  </si>
  <si>
    <t>ITURAMA</t>
  </si>
  <si>
    <t>3134400</t>
  </si>
  <si>
    <t>ITUTINGA</t>
  </si>
  <si>
    <t>3134509</t>
  </si>
  <si>
    <t>JABOTICATUBAS</t>
  </si>
  <si>
    <t>3134608</t>
  </si>
  <si>
    <t>JACINTO</t>
  </si>
  <si>
    <t>3134707</t>
  </si>
  <si>
    <t>JACUÍ</t>
  </si>
  <si>
    <t>3134806</t>
  </si>
  <si>
    <t>JACUTINGA</t>
  </si>
  <si>
    <t>3134905</t>
  </si>
  <si>
    <t>JAGUARAÇU</t>
  </si>
  <si>
    <t>3135001</t>
  </si>
  <si>
    <t>JAÍBA</t>
  </si>
  <si>
    <t>3135050</t>
  </si>
  <si>
    <t>JAMPRUCA</t>
  </si>
  <si>
    <t>3135076</t>
  </si>
  <si>
    <t>JANAÚBA</t>
  </si>
  <si>
    <t>3135100</t>
  </si>
  <si>
    <t>JANUÁRIA</t>
  </si>
  <si>
    <t>3135209</t>
  </si>
  <si>
    <t>JAPARAÍBA</t>
  </si>
  <si>
    <t>3135308</t>
  </si>
  <si>
    <t>JAPONVAR</t>
  </si>
  <si>
    <t>3135357</t>
  </si>
  <si>
    <t>JECEABA</t>
  </si>
  <si>
    <t>3135407</t>
  </si>
  <si>
    <t>JENIPAPO DE MINAS</t>
  </si>
  <si>
    <t>3135456</t>
  </si>
  <si>
    <t>JEQUERI</t>
  </si>
  <si>
    <t>3135506</t>
  </si>
  <si>
    <t>JEQUITAÍ</t>
  </si>
  <si>
    <t>3135605</t>
  </si>
  <si>
    <t>JEQUITIBÁ</t>
  </si>
  <si>
    <t>3135704</t>
  </si>
  <si>
    <t>JEQUITINHONHA</t>
  </si>
  <si>
    <t>3135803</t>
  </si>
  <si>
    <t>JESUÂNIA</t>
  </si>
  <si>
    <t>3135902</t>
  </si>
  <si>
    <t>JOAÍMA</t>
  </si>
  <si>
    <t>3136009</t>
  </si>
  <si>
    <t>JOANÉSIA</t>
  </si>
  <si>
    <t>3136108</t>
  </si>
  <si>
    <t>JOÃO MONLEVADE</t>
  </si>
  <si>
    <t>3136207</t>
  </si>
  <si>
    <t>JOÃO PINHEIRO</t>
  </si>
  <si>
    <t>3136306</t>
  </si>
  <si>
    <t>JOAQUIM FELÍCIO</t>
  </si>
  <si>
    <t>3136405</t>
  </si>
  <si>
    <t>JORDÂNIA</t>
  </si>
  <si>
    <t>3136504</t>
  </si>
  <si>
    <t>JOSÉ GONÇALVES DE MINAS</t>
  </si>
  <si>
    <t>3136520</t>
  </si>
  <si>
    <t>JOSÉ RAYDAN</t>
  </si>
  <si>
    <t>3136553</t>
  </si>
  <si>
    <t>JOSENÓPOLIS</t>
  </si>
  <si>
    <t>3136579</t>
  </si>
  <si>
    <t>NOVA UNIÃO</t>
  </si>
  <si>
    <t>3136603</t>
  </si>
  <si>
    <t>JUATUBA</t>
  </si>
  <si>
    <t>3136652</t>
  </si>
  <si>
    <t>JUIZ DE FORA</t>
  </si>
  <si>
    <t>3136702</t>
  </si>
  <si>
    <t>JURAMENTO</t>
  </si>
  <si>
    <t>3136801</t>
  </si>
  <si>
    <t>JURUAIA</t>
  </si>
  <si>
    <t>3136900</t>
  </si>
  <si>
    <t>LADAINHA</t>
  </si>
  <si>
    <t>3137007</t>
  </si>
  <si>
    <t>LAGAMAR</t>
  </si>
  <si>
    <t>3137106</t>
  </si>
  <si>
    <t>LAGOA DA PRATA</t>
  </si>
  <si>
    <t>3137205</t>
  </si>
  <si>
    <t>LAGOA DOS PATOS</t>
  </si>
  <si>
    <t>3137304</t>
  </si>
  <si>
    <t>LAGOA DOURADA</t>
  </si>
  <si>
    <t>3137403</t>
  </si>
  <si>
    <t>LAGOA FORMOSA</t>
  </si>
  <si>
    <t>3137502</t>
  </si>
  <si>
    <t>LAGOA GRANDE</t>
  </si>
  <si>
    <t>3137536</t>
  </si>
  <si>
    <t>LAGOA SANTA</t>
  </si>
  <si>
    <t>3137601</t>
  </si>
  <si>
    <t>LAJINHA</t>
  </si>
  <si>
    <t>3137700</t>
  </si>
  <si>
    <t>LAMBARI</t>
  </si>
  <si>
    <t>3137809</t>
  </si>
  <si>
    <t>LAMIM</t>
  </si>
  <si>
    <t>3137908</t>
  </si>
  <si>
    <t>LARANJAL</t>
  </si>
  <si>
    <t>3138005</t>
  </si>
  <si>
    <t>LASSANCE</t>
  </si>
  <si>
    <t>3138104</t>
  </si>
  <si>
    <t>LAVRAS</t>
  </si>
  <si>
    <t>3138203</t>
  </si>
  <si>
    <t>LEANDRO FERREIRA</t>
  </si>
  <si>
    <t>3138302</t>
  </si>
  <si>
    <t>LEME DO PRADO</t>
  </si>
  <si>
    <t>3138351</t>
  </si>
  <si>
    <t>LEOPOLDINA</t>
  </si>
  <si>
    <t>3138401</t>
  </si>
  <si>
    <t>LIBERDADE</t>
  </si>
  <si>
    <t>3138500</t>
  </si>
  <si>
    <t>LIMA DUARTE</t>
  </si>
  <si>
    <t>3138609</t>
  </si>
  <si>
    <t>LIMEIRA DO OESTE</t>
  </si>
  <si>
    <t>3138625</t>
  </si>
  <si>
    <t>LONTRA</t>
  </si>
  <si>
    <t>3138658</t>
  </si>
  <si>
    <t>LUISBURGO</t>
  </si>
  <si>
    <t>3138674</t>
  </si>
  <si>
    <t>LUISLÂNDIA</t>
  </si>
  <si>
    <t>3138682</t>
  </si>
  <si>
    <t>LUMINÁRIAS</t>
  </si>
  <si>
    <t>3138708</t>
  </si>
  <si>
    <t>LUZ</t>
  </si>
  <si>
    <t>3138807</t>
  </si>
  <si>
    <t>MACHACALIS</t>
  </si>
  <si>
    <t>3138906</t>
  </si>
  <si>
    <t>MACHADO</t>
  </si>
  <si>
    <t>3139003</t>
  </si>
  <si>
    <t>MADRE DE DEUS DE MINAS</t>
  </si>
  <si>
    <t>3139102</t>
  </si>
  <si>
    <t>MALACACHETA</t>
  </si>
  <si>
    <t>3139201</t>
  </si>
  <si>
    <t>MAMONAS</t>
  </si>
  <si>
    <t>3139250</t>
  </si>
  <si>
    <t>MANGA</t>
  </si>
  <si>
    <t>3139300</t>
  </si>
  <si>
    <t>MANHUAÇU</t>
  </si>
  <si>
    <t>3139409</t>
  </si>
  <si>
    <t>MANHUMIRIM</t>
  </si>
  <si>
    <t>3139508</t>
  </si>
  <si>
    <t>MANTENA</t>
  </si>
  <si>
    <t>3139607</t>
  </si>
  <si>
    <t>MARAVILHAS</t>
  </si>
  <si>
    <t>3139706</t>
  </si>
  <si>
    <t>MAR DE ESPANHA</t>
  </si>
  <si>
    <t>3139805</t>
  </si>
  <si>
    <t>MARIA DA FÉ</t>
  </si>
  <si>
    <t>3139904</t>
  </si>
  <si>
    <t>MARIANA</t>
  </si>
  <si>
    <t>3140001</t>
  </si>
  <si>
    <t>MARILAC</t>
  </si>
  <si>
    <t>3140100</t>
  </si>
  <si>
    <t>MÁRIO CAMPOS</t>
  </si>
  <si>
    <t>3140159</t>
  </si>
  <si>
    <t>MARIPÁ DE MINAS</t>
  </si>
  <si>
    <t>3140209</t>
  </si>
  <si>
    <t>MARLIÉRIA</t>
  </si>
  <si>
    <t>3140308</t>
  </si>
  <si>
    <t>MARMELÓPOLIS</t>
  </si>
  <si>
    <t>3140407</t>
  </si>
  <si>
    <t>MARTINHO CAMPOS</t>
  </si>
  <si>
    <t>3140506</t>
  </si>
  <si>
    <t>MARTINS SOARES</t>
  </si>
  <si>
    <t>3140530</t>
  </si>
  <si>
    <t>MATA VERDE</t>
  </si>
  <si>
    <t>3140555</t>
  </si>
  <si>
    <t>MATERLÂNDIA</t>
  </si>
  <si>
    <t>3140605</t>
  </si>
  <si>
    <t>MATEUS LEME</t>
  </si>
  <si>
    <t>3140704</t>
  </si>
  <si>
    <t>MATIAS BARBOSA</t>
  </si>
  <si>
    <t>3140803</t>
  </si>
  <si>
    <t>MATIAS CARDOSO</t>
  </si>
  <si>
    <t>3140852</t>
  </si>
  <si>
    <t>MATIPÓ</t>
  </si>
  <si>
    <t>3140902</t>
  </si>
  <si>
    <t>MATO VERDE</t>
  </si>
  <si>
    <t>3141009</t>
  </si>
  <si>
    <t>MATOZINHOS</t>
  </si>
  <si>
    <t>3141108</t>
  </si>
  <si>
    <t>MATUTINA</t>
  </si>
  <si>
    <t>3141207</t>
  </si>
  <si>
    <t>MEDEIROS</t>
  </si>
  <si>
    <t>3141306</t>
  </si>
  <si>
    <t>MEDINA</t>
  </si>
  <si>
    <t>3141405</t>
  </si>
  <si>
    <t>MENDES PIMENTEL</t>
  </si>
  <si>
    <t>3141504</t>
  </si>
  <si>
    <t>MERCÊS</t>
  </si>
  <si>
    <t>3141603</t>
  </si>
  <si>
    <t>MESQUITA</t>
  </si>
  <si>
    <t>3141702</t>
  </si>
  <si>
    <t>MINAS NOVAS</t>
  </si>
  <si>
    <t>3141801</t>
  </si>
  <si>
    <t>MINDURI</t>
  </si>
  <si>
    <t>3141900</t>
  </si>
  <si>
    <t>MIRABELA</t>
  </si>
  <si>
    <t>3142007</t>
  </si>
  <si>
    <t>MIRADOURO</t>
  </si>
  <si>
    <t>3142106</t>
  </si>
  <si>
    <t>MIRAÍ</t>
  </si>
  <si>
    <t>3142205</t>
  </si>
  <si>
    <t>MIRAVÂNIA</t>
  </si>
  <si>
    <t>3142254</t>
  </si>
  <si>
    <t>MOEDA</t>
  </si>
  <si>
    <t>3142304</t>
  </si>
  <si>
    <t>MOEMA</t>
  </si>
  <si>
    <t>3142403</t>
  </si>
  <si>
    <t>MONJOLOS</t>
  </si>
  <si>
    <t>3142502</t>
  </si>
  <si>
    <t>MONSENHOR PAULO</t>
  </si>
  <si>
    <t>3142601</t>
  </si>
  <si>
    <t>MONTALVÂNIA</t>
  </si>
  <si>
    <t>3142700</t>
  </si>
  <si>
    <t>MONTE ALEGRE DE MINAS</t>
  </si>
  <si>
    <t>3142809</t>
  </si>
  <si>
    <t>MONTE AZUL</t>
  </si>
  <si>
    <t>3142908</t>
  </si>
  <si>
    <t>MONTE BELO</t>
  </si>
  <si>
    <t>3143005</t>
  </si>
  <si>
    <t>MONTE CARMELO</t>
  </si>
  <si>
    <t>3143104</t>
  </si>
  <si>
    <t>MONTE FORMOSO</t>
  </si>
  <si>
    <t>3143153</t>
  </si>
  <si>
    <t>MONTE SANTO DE MINAS</t>
  </si>
  <si>
    <t>3143203</t>
  </si>
  <si>
    <t>MONTES CLAROS</t>
  </si>
  <si>
    <t>3143302</t>
  </si>
  <si>
    <t>MONTE SIÃO</t>
  </si>
  <si>
    <t>3143401</t>
  </si>
  <si>
    <t>MONTEZUMA</t>
  </si>
  <si>
    <t>3143450</t>
  </si>
  <si>
    <t>MORADA NOVA DE MINAS</t>
  </si>
  <si>
    <t>3143500</t>
  </si>
  <si>
    <t>MORRO DA GARÇA</t>
  </si>
  <si>
    <t>3143609</t>
  </si>
  <si>
    <t>MORRO DO PILAR</t>
  </si>
  <si>
    <t>3143708</t>
  </si>
  <si>
    <t>MUNHOZ</t>
  </si>
  <si>
    <t>3143807</t>
  </si>
  <si>
    <t>MURIAÉ</t>
  </si>
  <si>
    <t>3143906</t>
  </si>
  <si>
    <t>MUTUM</t>
  </si>
  <si>
    <t>3144003</t>
  </si>
  <si>
    <t>MUZAMBINHO</t>
  </si>
  <si>
    <t>3144102</t>
  </si>
  <si>
    <t>NACIP RAYDAN</t>
  </si>
  <si>
    <t>3144201</t>
  </si>
  <si>
    <t>NANUQUE</t>
  </si>
  <si>
    <t>3144300</t>
  </si>
  <si>
    <t>NAQUE</t>
  </si>
  <si>
    <t>3144359</t>
  </si>
  <si>
    <t>NATALÂNDIA</t>
  </si>
  <si>
    <t>3144375</t>
  </si>
  <si>
    <t>NATÉRCIA</t>
  </si>
  <si>
    <t>3144409</t>
  </si>
  <si>
    <t>NAZARENO</t>
  </si>
  <si>
    <t>3144508</t>
  </si>
  <si>
    <t>NEPOMUCENO</t>
  </si>
  <si>
    <t>3144607</t>
  </si>
  <si>
    <t>NINHEIRA</t>
  </si>
  <si>
    <t>3144656</t>
  </si>
  <si>
    <t>NOVA BELÉM</t>
  </si>
  <si>
    <t>3144672</t>
  </si>
  <si>
    <t>NOVA ERA</t>
  </si>
  <si>
    <t>3144706</t>
  </si>
  <si>
    <t>NOVA LIMA</t>
  </si>
  <si>
    <t>3144805</t>
  </si>
  <si>
    <t>NOVA MÓDICA</t>
  </si>
  <si>
    <t>3144904</t>
  </si>
  <si>
    <t>NOVA PONTE</t>
  </si>
  <si>
    <t>3145000</t>
  </si>
  <si>
    <t>NOVA PORTEIRINHA</t>
  </si>
  <si>
    <t>3145059</t>
  </si>
  <si>
    <t>NOVA RESENDE</t>
  </si>
  <si>
    <t>3145109</t>
  </si>
  <si>
    <t>NOVA SERRANA</t>
  </si>
  <si>
    <t>3145208</t>
  </si>
  <si>
    <t>NOVO CRUZEIRO</t>
  </si>
  <si>
    <t>3145307</t>
  </si>
  <si>
    <t>NOVO ORIENTE DE MINAS</t>
  </si>
  <si>
    <t>3145356</t>
  </si>
  <si>
    <t>NOVORIZONTE</t>
  </si>
  <si>
    <t>3145372</t>
  </si>
  <si>
    <t>OLARIA</t>
  </si>
  <si>
    <t>3145406</t>
  </si>
  <si>
    <t>OLHOS-D'ÁGUA</t>
  </si>
  <si>
    <t>3145455</t>
  </si>
  <si>
    <t>OLÍMPIO NORONHA</t>
  </si>
  <si>
    <t>3145505</t>
  </si>
  <si>
    <t>OLIVEIRA</t>
  </si>
  <si>
    <t>3145604</t>
  </si>
  <si>
    <t>OLIVEIRA FORTES</t>
  </si>
  <si>
    <t>3145703</t>
  </si>
  <si>
    <t>ONÇA DE PITANGUI</t>
  </si>
  <si>
    <t>3145802</t>
  </si>
  <si>
    <t>ORATÓRIOS</t>
  </si>
  <si>
    <t>3145851</t>
  </si>
  <si>
    <t>ORIZÂNIA</t>
  </si>
  <si>
    <t>3145877</t>
  </si>
  <si>
    <t>OURO BRANCO</t>
  </si>
  <si>
    <t>3145901</t>
  </si>
  <si>
    <t>OURO FINO</t>
  </si>
  <si>
    <t>3146008</t>
  </si>
  <si>
    <t>OURO PRETO</t>
  </si>
  <si>
    <t>3146107</t>
  </si>
  <si>
    <t>OURO VERDE DE MINAS</t>
  </si>
  <si>
    <t>3146206</t>
  </si>
  <si>
    <t>PADRE CARVALHO</t>
  </si>
  <si>
    <t>3146255</t>
  </si>
  <si>
    <t>PADRE PARAÍSO</t>
  </si>
  <si>
    <t>3146305</t>
  </si>
  <si>
    <t>PAINEIRAS</t>
  </si>
  <si>
    <t>3146404</t>
  </si>
  <si>
    <t>PAINS</t>
  </si>
  <si>
    <t>3146503</t>
  </si>
  <si>
    <t>PAI PEDRO</t>
  </si>
  <si>
    <t>3146552</t>
  </si>
  <si>
    <t>PAIVA</t>
  </si>
  <si>
    <t>3146602</t>
  </si>
  <si>
    <t>PALMA</t>
  </si>
  <si>
    <t>3146701</t>
  </si>
  <si>
    <t>PALMÓPOLIS</t>
  </si>
  <si>
    <t>3146750</t>
  </si>
  <si>
    <t>PAPAGAIOS</t>
  </si>
  <si>
    <t>3146909</t>
  </si>
  <si>
    <t>PARACATU</t>
  </si>
  <si>
    <t>3147006</t>
  </si>
  <si>
    <t>PARÁ DE MINAS</t>
  </si>
  <si>
    <t>3147105</t>
  </si>
  <si>
    <t>PARAGUAÇU</t>
  </si>
  <si>
    <t>3147204</t>
  </si>
  <si>
    <t>PARAISÓPOLIS</t>
  </si>
  <si>
    <t>3147303</t>
  </si>
  <si>
    <t>PARAOPEBA</t>
  </si>
  <si>
    <t>3147402</t>
  </si>
  <si>
    <t>PASSABÉM</t>
  </si>
  <si>
    <t>3147501</t>
  </si>
  <si>
    <t>PASSA QUATRO</t>
  </si>
  <si>
    <t>3147600</t>
  </si>
  <si>
    <t>PASSA TEMPO</t>
  </si>
  <si>
    <t>3147709</t>
  </si>
  <si>
    <t>PASSA-VINTE</t>
  </si>
  <si>
    <t>3147808</t>
  </si>
  <si>
    <t>PASSOS</t>
  </si>
  <si>
    <t>3147907</t>
  </si>
  <si>
    <t>PATIS</t>
  </si>
  <si>
    <t>3147956</t>
  </si>
  <si>
    <t>PATOS DE MINAS</t>
  </si>
  <si>
    <t>3148004</t>
  </si>
  <si>
    <t>PATROCÍNIO</t>
  </si>
  <si>
    <t>3148103</t>
  </si>
  <si>
    <t>PATROCÍNIO DO MURIAÉ</t>
  </si>
  <si>
    <t>3148202</t>
  </si>
  <si>
    <t>PAULA CÂNDIDO</t>
  </si>
  <si>
    <t>3148301</t>
  </si>
  <si>
    <t>PAULISTAS</t>
  </si>
  <si>
    <t>3148400</t>
  </si>
  <si>
    <t>PAVÃO</t>
  </si>
  <si>
    <t>3148509</t>
  </si>
  <si>
    <t>PEÇANHA</t>
  </si>
  <si>
    <t>3148608</t>
  </si>
  <si>
    <t>PEDRA AZUL</t>
  </si>
  <si>
    <t>3148707</t>
  </si>
  <si>
    <t>PEDRA BONITA</t>
  </si>
  <si>
    <t>3148756</t>
  </si>
  <si>
    <t>PEDRA DO ANTA</t>
  </si>
  <si>
    <t>3148806</t>
  </si>
  <si>
    <t>PEDRA DO INDAIÁ</t>
  </si>
  <si>
    <t>3148905</t>
  </si>
  <si>
    <t>PEDRA DOURADA</t>
  </si>
  <si>
    <t>3149002</t>
  </si>
  <si>
    <t>PEDRALVA</t>
  </si>
  <si>
    <t>3149101</t>
  </si>
  <si>
    <t>PEDRAS DE MARIA DA CRUZ</t>
  </si>
  <si>
    <t>3149150</t>
  </si>
  <si>
    <t>PEDRINÓPOLIS</t>
  </si>
  <si>
    <t>3149200</t>
  </si>
  <si>
    <t>PEDRO LEOPOLDO</t>
  </si>
  <si>
    <t>3149309</t>
  </si>
  <si>
    <t>PEDRO TEIXEIRA</t>
  </si>
  <si>
    <t>3149408</t>
  </si>
  <si>
    <t>PEQUERI</t>
  </si>
  <si>
    <t>3149507</t>
  </si>
  <si>
    <t>PEQUI</t>
  </si>
  <si>
    <t>3149606</t>
  </si>
  <si>
    <t>PERDIGÃO</t>
  </si>
  <si>
    <t>3149705</t>
  </si>
  <si>
    <t>PERDIZES</t>
  </si>
  <si>
    <t>3149804</t>
  </si>
  <si>
    <t>PERDÕES</t>
  </si>
  <si>
    <t>3149903</t>
  </si>
  <si>
    <t>PERIQUITO</t>
  </si>
  <si>
    <t>3149952</t>
  </si>
  <si>
    <t>PESCADOR</t>
  </si>
  <si>
    <t>3150000</t>
  </si>
  <si>
    <t>PIAU</t>
  </si>
  <si>
    <t>3150109</t>
  </si>
  <si>
    <t>PIEDADE DE CARATINGA</t>
  </si>
  <si>
    <t>3150158</t>
  </si>
  <si>
    <t>PIEDADE DE PONTE NOVA</t>
  </si>
  <si>
    <t>3150208</t>
  </si>
  <si>
    <t>PIEDADE DO RIO GRANDE</t>
  </si>
  <si>
    <t>3150307</t>
  </si>
  <si>
    <t>PIEDADE DOS GERAIS</t>
  </si>
  <si>
    <t>3150406</t>
  </si>
  <si>
    <t>PIMENTA</t>
  </si>
  <si>
    <t>3150505</t>
  </si>
  <si>
    <t>PINGO-D'ÁGUA</t>
  </si>
  <si>
    <t>3150539</t>
  </si>
  <si>
    <t>PINTÓPOLIS</t>
  </si>
  <si>
    <t>3150570</t>
  </si>
  <si>
    <t>PIRACEMA</t>
  </si>
  <si>
    <t>3150604</t>
  </si>
  <si>
    <t>PIRAJUBA</t>
  </si>
  <si>
    <t>3150703</t>
  </si>
  <si>
    <t>PIRANGA</t>
  </si>
  <si>
    <t>3150802</t>
  </si>
  <si>
    <t>PIRANGUÇU</t>
  </si>
  <si>
    <t>3150901</t>
  </si>
  <si>
    <t>PIRANGUINHO</t>
  </si>
  <si>
    <t>3151008</t>
  </si>
  <si>
    <t>PIRAPETINGA</t>
  </si>
  <si>
    <t>3151107</t>
  </si>
  <si>
    <t>PIRAPORA</t>
  </si>
  <si>
    <t>3151206</t>
  </si>
  <si>
    <t>PIRAÚBA</t>
  </si>
  <si>
    <t>3151305</t>
  </si>
  <si>
    <t>PITANGUI</t>
  </si>
  <si>
    <t>3151404</t>
  </si>
  <si>
    <t>PIUMHI</t>
  </si>
  <si>
    <t>3151503</t>
  </si>
  <si>
    <t>PLANURA</t>
  </si>
  <si>
    <t>3151602</t>
  </si>
  <si>
    <t>POÇO FUNDO</t>
  </si>
  <si>
    <t>3151701</t>
  </si>
  <si>
    <t>POÇOS DE CALDAS</t>
  </si>
  <si>
    <t>3151800</t>
  </si>
  <si>
    <t>POCRANE</t>
  </si>
  <si>
    <t>3151909</t>
  </si>
  <si>
    <t>POMPÉU</t>
  </si>
  <si>
    <t>3152006</t>
  </si>
  <si>
    <t>PONTE NOVA</t>
  </si>
  <si>
    <t>3152105</t>
  </si>
  <si>
    <t>PONTO CHIQUE</t>
  </si>
  <si>
    <t>3152131</t>
  </si>
  <si>
    <t>PONTO DOS VOLANTES</t>
  </si>
  <si>
    <t>3152170</t>
  </si>
  <si>
    <t>PORTEIRINHA</t>
  </si>
  <si>
    <t>3152204</t>
  </si>
  <si>
    <t>PORTO FIRME</t>
  </si>
  <si>
    <t>3152303</t>
  </si>
  <si>
    <t>POTÉ</t>
  </si>
  <si>
    <t>3152402</t>
  </si>
  <si>
    <t>POUSO ALEGRE</t>
  </si>
  <si>
    <t>3152501</t>
  </si>
  <si>
    <t>POUSO ALTO</t>
  </si>
  <si>
    <t>3152600</t>
  </si>
  <si>
    <t>PRADOS</t>
  </si>
  <si>
    <t>3152709</t>
  </si>
  <si>
    <t>PRATA</t>
  </si>
  <si>
    <t>3152808</t>
  </si>
  <si>
    <t>PRATÁPOLIS</t>
  </si>
  <si>
    <t>3152907</t>
  </si>
  <si>
    <t>PRATINHA</t>
  </si>
  <si>
    <t>3153004</t>
  </si>
  <si>
    <t>PRESIDENTE BERNARDES</t>
  </si>
  <si>
    <t>3153103</t>
  </si>
  <si>
    <t>PRESIDENTE JUSCELINO</t>
  </si>
  <si>
    <t>3153202</t>
  </si>
  <si>
    <t>PRESIDENTE KUBITSCHEK</t>
  </si>
  <si>
    <t>3153301</t>
  </si>
  <si>
    <t>PRESIDENTE OLEGÁRIO</t>
  </si>
  <si>
    <t>3153400</t>
  </si>
  <si>
    <t>ALTO JEQUITIBÁ</t>
  </si>
  <si>
    <t>3153509</t>
  </si>
  <si>
    <t>PRUDENTE DE MORAIS</t>
  </si>
  <si>
    <t>3153608</t>
  </si>
  <si>
    <t>QUARTEL GERAL</t>
  </si>
  <si>
    <t>3153707</t>
  </si>
  <si>
    <t>QUELUZITO</t>
  </si>
  <si>
    <t>3153806</t>
  </si>
  <si>
    <t>RAPOSOS</t>
  </si>
  <si>
    <t>3153905</t>
  </si>
  <si>
    <t>RAUL SOARES</t>
  </si>
  <si>
    <t>3154002</t>
  </si>
  <si>
    <t>RECREIO</t>
  </si>
  <si>
    <t>3154101</t>
  </si>
  <si>
    <t>REDUTO</t>
  </si>
  <si>
    <t>3154150</t>
  </si>
  <si>
    <t>RESENDE COSTA</t>
  </si>
  <si>
    <t>3154200</t>
  </si>
  <si>
    <t>RESPLENDOR</t>
  </si>
  <si>
    <t>3154309</t>
  </si>
  <si>
    <t>RESSAQUINHA</t>
  </si>
  <si>
    <t>3154408</t>
  </si>
  <si>
    <t>RIACHINHO</t>
  </si>
  <si>
    <t>3154457</t>
  </si>
  <si>
    <t>RIACHO DOS MACHADOS</t>
  </si>
  <si>
    <t>3154507</t>
  </si>
  <si>
    <t>RIBEIRÃO DAS NEVES</t>
  </si>
  <si>
    <t>3154606</t>
  </si>
  <si>
    <t>RIBEIRÃO VERMELHO</t>
  </si>
  <si>
    <t>3154705</t>
  </si>
  <si>
    <t>RIO ACIMA</t>
  </si>
  <si>
    <t>3154804</t>
  </si>
  <si>
    <t>RIO CASCA</t>
  </si>
  <si>
    <t>3154903</t>
  </si>
  <si>
    <t>RIO DOCE</t>
  </si>
  <si>
    <t>3155009</t>
  </si>
  <si>
    <t>RIO DO PRADO</t>
  </si>
  <si>
    <t>3155108</t>
  </si>
  <si>
    <t>RIO ESPERA</t>
  </si>
  <si>
    <t>3155207</t>
  </si>
  <si>
    <t>RIO MANSO</t>
  </si>
  <si>
    <t>3155306</t>
  </si>
  <si>
    <t>RIO NOVO</t>
  </si>
  <si>
    <t>3155405</t>
  </si>
  <si>
    <t>RIO PARANAÍBA</t>
  </si>
  <si>
    <t>3155504</t>
  </si>
  <si>
    <t>RIO PARDO DE MINAS</t>
  </si>
  <si>
    <t>3155603</t>
  </si>
  <si>
    <t>RIO PIRACICABA</t>
  </si>
  <si>
    <t>3155702</t>
  </si>
  <si>
    <t>RIO POMBA</t>
  </si>
  <si>
    <t>3155801</t>
  </si>
  <si>
    <t>RIO PRETO</t>
  </si>
  <si>
    <t>3155900</t>
  </si>
  <si>
    <t>RIO VERMELHO</t>
  </si>
  <si>
    <t>3156007</t>
  </si>
  <si>
    <t>RITÁPOLIS</t>
  </si>
  <si>
    <t>3156106</t>
  </si>
  <si>
    <t>ROCHEDO DE MINAS</t>
  </si>
  <si>
    <t>3156205</t>
  </si>
  <si>
    <t>RODEIRO</t>
  </si>
  <si>
    <t>3156304</t>
  </si>
  <si>
    <t>ROMARIA</t>
  </si>
  <si>
    <t>3156403</t>
  </si>
  <si>
    <t>ROSÁRIO DA LIMEIRA</t>
  </si>
  <si>
    <t>3156452</t>
  </si>
  <si>
    <t>RUBELITA</t>
  </si>
  <si>
    <t>3156502</t>
  </si>
  <si>
    <t>RUBIM</t>
  </si>
  <si>
    <t>3156601</t>
  </si>
  <si>
    <t>SABARÁ</t>
  </si>
  <si>
    <t>3156700</t>
  </si>
  <si>
    <t>SABINÓPOLIS</t>
  </si>
  <si>
    <t>3156809</t>
  </si>
  <si>
    <t>SACRAMENTO</t>
  </si>
  <si>
    <t>3156908</t>
  </si>
  <si>
    <t>SALINAS</t>
  </si>
  <si>
    <t>3157005</t>
  </si>
  <si>
    <t>SALTO DA DIVISA</t>
  </si>
  <si>
    <t>3157104</t>
  </si>
  <si>
    <t>SANTA BÁRBARA</t>
  </si>
  <si>
    <t>3157203</t>
  </si>
  <si>
    <t>SANTA BÁRBARA DO LESTE</t>
  </si>
  <si>
    <t>3157252</t>
  </si>
  <si>
    <t>SANTA BÁRBARA DO MONTE VERDE</t>
  </si>
  <si>
    <t>3157278</t>
  </si>
  <si>
    <t>SANTA BÁRBARA DO TUGÚRIO</t>
  </si>
  <si>
    <t>3157302</t>
  </si>
  <si>
    <t>SANTA CRUZ DE MINAS</t>
  </si>
  <si>
    <t>3157336</t>
  </si>
  <si>
    <t>SANTA CRUZ DE SALINAS</t>
  </si>
  <si>
    <t>3157377</t>
  </si>
  <si>
    <t>SANTA CRUZ DO ESCALVADO</t>
  </si>
  <si>
    <t>3157401</t>
  </si>
  <si>
    <t>SANTA EFIGÊNIA DE MINAS</t>
  </si>
  <si>
    <t>3157500</t>
  </si>
  <si>
    <t>SANTA FÉ DE MINAS</t>
  </si>
  <si>
    <t>3157609</t>
  </si>
  <si>
    <t>SANTA HELENA DE MINAS</t>
  </si>
  <si>
    <t>3157658</t>
  </si>
  <si>
    <t>SANTA JULIANA</t>
  </si>
  <si>
    <t>3157708</t>
  </si>
  <si>
    <t>SANTA LUZIA</t>
  </si>
  <si>
    <t>3157807</t>
  </si>
  <si>
    <t>SANTA MARGARIDA</t>
  </si>
  <si>
    <t>3157906</t>
  </si>
  <si>
    <t>SANTA MARIA DE ITABIRA</t>
  </si>
  <si>
    <t>3158003</t>
  </si>
  <si>
    <t>SANTA MARIA DO SALTO</t>
  </si>
  <si>
    <t>3158102</t>
  </si>
  <si>
    <t>SANTA MARIA DO SUAÇUÍ</t>
  </si>
  <si>
    <t>3158201</t>
  </si>
  <si>
    <t>SANTANA DA VARGEM</t>
  </si>
  <si>
    <t>3158300</t>
  </si>
  <si>
    <t>SANTANA DE CATAGUASES</t>
  </si>
  <si>
    <t>3158409</t>
  </si>
  <si>
    <t>SANTANA DE PIRAPAMA</t>
  </si>
  <si>
    <t>3158508</t>
  </si>
  <si>
    <t>SANTANA DO DESERTO</t>
  </si>
  <si>
    <t>3158607</t>
  </si>
  <si>
    <t>SANTANA DO GARAMBÉU</t>
  </si>
  <si>
    <t>3158706</t>
  </si>
  <si>
    <t>SANTANA DO JACARÉ</t>
  </si>
  <si>
    <t>3158805</t>
  </si>
  <si>
    <t>SANTANA DO MANHUAÇU</t>
  </si>
  <si>
    <t>3158904</t>
  </si>
  <si>
    <t>SANTANA DO PARAÍSO</t>
  </si>
  <si>
    <t>3158953</t>
  </si>
  <si>
    <t>SANTANA DO RIACHO</t>
  </si>
  <si>
    <t>3159001</t>
  </si>
  <si>
    <t>SANTANA DOS MONTES</t>
  </si>
  <si>
    <t>3159100</t>
  </si>
  <si>
    <t>SANTA RITA DE CALDAS</t>
  </si>
  <si>
    <t>3159209</t>
  </si>
  <si>
    <t>SANTA RITA DE JACUTINGA</t>
  </si>
  <si>
    <t>3159308</t>
  </si>
  <si>
    <t>SANTA RITA DE MINAS</t>
  </si>
  <si>
    <t>3159357</t>
  </si>
  <si>
    <t>SANTA RITA DE IBITIPOCA</t>
  </si>
  <si>
    <t>3159407</t>
  </si>
  <si>
    <t>SANTA RITA DO ITUETO</t>
  </si>
  <si>
    <t>3159506</t>
  </si>
  <si>
    <t>SANTA RITA DO SAPUCAÍ</t>
  </si>
  <si>
    <t>3159605</t>
  </si>
  <si>
    <t>SANTA ROSA DA SERRA</t>
  </si>
  <si>
    <t>3159704</t>
  </si>
  <si>
    <t>SANTA VITÓRIA</t>
  </si>
  <si>
    <t>3159803</t>
  </si>
  <si>
    <t>SANTO ANTÔNIO DO AMPARO</t>
  </si>
  <si>
    <t>3159902</t>
  </si>
  <si>
    <t>SANTO ANTÔNIO DO AVENTUREIRO</t>
  </si>
  <si>
    <t>3160009</t>
  </si>
  <si>
    <t>SANTO ANTÔNIO DO GRAMA</t>
  </si>
  <si>
    <t>3160108</t>
  </si>
  <si>
    <t>SANTO ANTÔNIO DO ITAMBÉ</t>
  </si>
  <si>
    <t>3160207</t>
  </si>
  <si>
    <t>SANTO ANTÔNIO DO JACINTO</t>
  </si>
  <si>
    <t>3160306</t>
  </si>
  <si>
    <t>SANTO ANTÔNIO DO MONTE</t>
  </si>
  <si>
    <t>3160405</t>
  </si>
  <si>
    <t>SANTO ANTÔNIO DO RETIRO</t>
  </si>
  <si>
    <t>3160454</t>
  </si>
  <si>
    <t>SANTO ANTÔNIO DO RIO ABAIXO</t>
  </si>
  <si>
    <t>3160504</t>
  </si>
  <si>
    <t>SANTO HIPÓLITO</t>
  </si>
  <si>
    <t>3160603</t>
  </si>
  <si>
    <t>SANTOS DUMONT</t>
  </si>
  <si>
    <t>3160702</t>
  </si>
  <si>
    <t>SÃO BENTO ABADE</t>
  </si>
  <si>
    <t>3160801</t>
  </si>
  <si>
    <t>SÃO BRÁS DO SUAÇUÍ</t>
  </si>
  <si>
    <t>3160900</t>
  </si>
  <si>
    <t>SÃO DOMINGOS DAS DORES</t>
  </si>
  <si>
    <t>3160959</t>
  </si>
  <si>
    <t>SÃO DOMINGOS DO PRATA</t>
  </si>
  <si>
    <t>3161007</t>
  </si>
  <si>
    <t>SÃO FÉLIX DE MINAS</t>
  </si>
  <si>
    <t>3161056</t>
  </si>
  <si>
    <t>SÃO FRANCISCO</t>
  </si>
  <si>
    <t>3161106</t>
  </si>
  <si>
    <t>SÃO FRANCISCO DE PAULA</t>
  </si>
  <si>
    <t>3161205</t>
  </si>
  <si>
    <t>SÃO FRANCISCO DE SALES</t>
  </si>
  <si>
    <t>3161304</t>
  </si>
  <si>
    <t>SÃO FRANCISCO DO GLÓRIA</t>
  </si>
  <si>
    <t>3161403</t>
  </si>
  <si>
    <t>SÃO GERALDO</t>
  </si>
  <si>
    <t>3161502</t>
  </si>
  <si>
    <t>SÃO GERALDO DA PIEDADE</t>
  </si>
  <si>
    <t>3161601</t>
  </si>
  <si>
    <t>SÃO GERALDO DO BAIXIO</t>
  </si>
  <si>
    <t>3161650</t>
  </si>
  <si>
    <t>SÃO GONÇALO DO ABAETÉ</t>
  </si>
  <si>
    <t>3161700</t>
  </si>
  <si>
    <t>SÃO GONÇALO DO PARÁ</t>
  </si>
  <si>
    <t>3161809</t>
  </si>
  <si>
    <t>SÃO GONÇALO DO RIO ABAIXO</t>
  </si>
  <si>
    <t>3161908</t>
  </si>
  <si>
    <t>SÃO GONÇALO DO SAPUCAÍ</t>
  </si>
  <si>
    <t>3162005</t>
  </si>
  <si>
    <t>SÃO GOTARDO</t>
  </si>
  <si>
    <t>3162104</t>
  </si>
  <si>
    <t>SÃO JOÃO BATISTA DO GLÓRIA</t>
  </si>
  <si>
    <t>3162203</t>
  </si>
  <si>
    <t>SÃO JOÃO DA LAGOA</t>
  </si>
  <si>
    <t>3162252</t>
  </si>
  <si>
    <t>SÃO JOÃO DA MATA</t>
  </si>
  <si>
    <t>3162302</t>
  </si>
  <si>
    <t>SÃO JOÃO DA PONTE</t>
  </si>
  <si>
    <t>3162401</t>
  </si>
  <si>
    <t>SÃO JOÃO DAS MISSÕES</t>
  </si>
  <si>
    <t>3162450</t>
  </si>
  <si>
    <t>SÃO JOÃO DEL REI</t>
  </si>
  <si>
    <t>3162500</t>
  </si>
  <si>
    <t>SÃO JOÃO DO MANHUAÇU</t>
  </si>
  <si>
    <t>3162559</t>
  </si>
  <si>
    <t>SÃO JOÃO DO MANTENINHA</t>
  </si>
  <si>
    <t>3162575</t>
  </si>
  <si>
    <t>SÃO JOÃO DO ORIENTE</t>
  </si>
  <si>
    <t>3162609</t>
  </si>
  <si>
    <t>SÃO JOÃO DO PACUÍ</t>
  </si>
  <si>
    <t>3162658</t>
  </si>
  <si>
    <t>SÃO JOÃO DO PARAÍSO</t>
  </si>
  <si>
    <t>3162708</t>
  </si>
  <si>
    <t>SÃO JOÃO EVANGELISTA</t>
  </si>
  <si>
    <t>3162807</t>
  </si>
  <si>
    <t>SÃO JOÃO NEPOMUCENO</t>
  </si>
  <si>
    <t>3162906</t>
  </si>
  <si>
    <t>SÃO JOAQUIM DE BICAS</t>
  </si>
  <si>
    <t>3162922</t>
  </si>
  <si>
    <t>SÃO JOSÉ DA BARRA</t>
  </si>
  <si>
    <t>3162948</t>
  </si>
  <si>
    <t>SÃO JOSÉ DA LAPA</t>
  </si>
  <si>
    <t>3162955</t>
  </si>
  <si>
    <t>SÃO JOSÉ DA SAFIRA</t>
  </si>
  <si>
    <t>3163003</t>
  </si>
  <si>
    <t>SÃO JOSÉ DA VARGINHA</t>
  </si>
  <si>
    <t>3163102</t>
  </si>
  <si>
    <t>SÃO JOSÉ DO ALEGRE</t>
  </si>
  <si>
    <t>3163201</t>
  </si>
  <si>
    <t>SÃO JOSÉ DO DIVINO</t>
  </si>
  <si>
    <t>3163300</t>
  </si>
  <si>
    <t>SÃO JOSÉ DO GOIABAL</t>
  </si>
  <si>
    <t>3163409</t>
  </si>
  <si>
    <t>SÃO JOSÉ DO JACURI</t>
  </si>
  <si>
    <t>3163508</t>
  </si>
  <si>
    <t>SÃO JOSÉ DO MANTIMENTO</t>
  </si>
  <si>
    <t>3163607</t>
  </si>
  <si>
    <t>SÃO LOURENÇO</t>
  </si>
  <si>
    <t>3163706</t>
  </si>
  <si>
    <t>SÃO MIGUEL DO ANTA</t>
  </si>
  <si>
    <t>3163805</t>
  </si>
  <si>
    <t>SÃO PEDRO DA UNIÃO</t>
  </si>
  <si>
    <t>3163904</t>
  </si>
  <si>
    <t>SÃO PEDRO DOS FERROS</t>
  </si>
  <si>
    <t>3164001</t>
  </si>
  <si>
    <t>SÃO PEDRO DO SUAÇUÍ</t>
  </si>
  <si>
    <t>3164100</t>
  </si>
  <si>
    <t>SÃO ROMÃO</t>
  </si>
  <si>
    <t>3164209</t>
  </si>
  <si>
    <t>SÃO ROQUE DE MINAS</t>
  </si>
  <si>
    <t>3164308</t>
  </si>
  <si>
    <t>SÃO SEBASTIÃO DA BELA VISTA</t>
  </si>
  <si>
    <t>3164407</t>
  </si>
  <si>
    <t>SÃO SEBASTIÃO DA VARGEM ALEGRE</t>
  </si>
  <si>
    <t>3164431</t>
  </si>
  <si>
    <t>SÃO SEBASTIÃO DO ANTA</t>
  </si>
  <si>
    <t>3164472</t>
  </si>
  <si>
    <t>SÃO SEBASTIÃO DO MARANHÃO</t>
  </si>
  <si>
    <t>3164506</t>
  </si>
  <si>
    <t>SÃO SEBASTIÃO DO OESTE</t>
  </si>
  <si>
    <t>3164605</t>
  </si>
  <si>
    <t>SÃO SEBASTIÃO DO PARAÍSO</t>
  </si>
  <si>
    <t>3164704</t>
  </si>
  <si>
    <t>SÃO SEBASTIÃO DO RIO PRETO</t>
  </si>
  <si>
    <t>3164803</t>
  </si>
  <si>
    <t>SÃO SEBASTIÃO DO RIO VERDE</t>
  </si>
  <si>
    <t>3164902</t>
  </si>
  <si>
    <t>SÃO TIAGO</t>
  </si>
  <si>
    <t>3165008</t>
  </si>
  <si>
    <t>SÃO TOMÁS DE AQUINO</t>
  </si>
  <si>
    <t>3165107</t>
  </si>
  <si>
    <t>SÃO THOMÉ DAS LETRAS</t>
  </si>
  <si>
    <t>3165206</t>
  </si>
  <si>
    <t>SÃO VICENTE DE MINAS</t>
  </si>
  <si>
    <t>3165305</t>
  </si>
  <si>
    <t>SAPUCAÍ-MIRIM</t>
  </si>
  <si>
    <t>3165404</t>
  </si>
  <si>
    <t>SARDOÁ</t>
  </si>
  <si>
    <t>3165503</t>
  </si>
  <si>
    <t>SARZEDO</t>
  </si>
  <si>
    <t>3165537</t>
  </si>
  <si>
    <t>SETUBINHA</t>
  </si>
  <si>
    <t>3165552</t>
  </si>
  <si>
    <t>SEM-PEIXE</t>
  </si>
  <si>
    <t>3165560</t>
  </si>
  <si>
    <t>SENADOR AMARAL</t>
  </si>
  <si>
    <t>3165578</t>
  </si>
  <si>
    <t>SENADOR CORTES</t>
  </si>
  <si>
    <t>3165602</t>
  </si>
  <si>
    <t>SENADOR FIRMINO</t>
  </si>
  <si>
    <t>3165701</t>
  </si>
  <si>
    <t>SENADOR JOSÉ BENTO</t>
  </si>
  <si>
    <t>3165800</t>
  </si>
  <si>
    <t>SENADOR MODESTINO GONÇALVES</t>
  </si>
  <si>
    <t>3165909</t>
  </si>
  <si>
    <t>SENHORA DE OLIVEIRA</t>
  </si>
  <si>
    <t>3166006</t>
  </si>
  <si>
    <t>SENHORA DO PORTO</t>
  </si>
  <si>
    <t>3166105</t>
  </si>
  <si>
    <t>SENHORA DOS REMÉDIOS</t>
  </si>
  <si>
    <t>3166204</t>
  </si>
  <si>
    <t>SERICITA</t>
  </si>
  <si>
    <t>3166303</t>
  </si>
  <si>
    <t>SERITINGA</t>
  </si>
  <si>
    <t>3166402</t>
  </si>
  <si>
    <t>SERRA AZUL DE MINAS</t>
  </si>
  <si>
    <t>3166501</t>
  </si>
  <si>
    <t>SERRA DA SAUDADE</t>
  </si>
  <si>
    <t>3166600</t>
  </si>
  <si>
    <t>SERRA DOS AIMORÉS</t>
  </si>
  <si>
    <t>3166709</t>
  </si>
  <si>
    <t>SERRA DO SALITRE</t>
  </si>
  <si>
    <t>3166808</t>
  </si>
  <si>
    <t>SERRANIA</t>
  </si>
  <si>
    <t>3166907</t>
  </si>
  <si>
    <t>SERRANÓPOLIS DE MINAS</t>
  </si>
  <si>
    <t>3166956</t>
  </si>
  <si>
    <t>SERRANOS</t>
  </si>
  <si>
    <t>3167004</t>
  </si>
  <si>
    <t>SERRO</t>
  </si>
  <si>
    <t>3167103</t>
  </si>
  <si>
    <t>SETE LAGOAS</t>
  </si>
  <si>
    <t>3167202</t>
  </si>
  <si>
    <t>SILVEIRÂNIA</t>
  </si>
  <si>
    <t>3167301</t>
  </si>
  <si>
    <t>SILVIANÓPOLIS</t>
  </si>
  <si>
    <t>3167400</t>
  </si>
  <si>
    <t>SIMÃO PEREIRA</t>
  </si>
  <si>
    <t>3167509</t>
  </si>
  <si>
    <t>SIMONÉSIA</t>
  </si>
  <si>
    <t>3167608</t>
  </si>
  <si>
    <t>SOBRÁLIA</t>
  </si>
  <si>
    <t>3167707</t>
  </si>
  <si>
    <t>SOLEDADE DE MINAS</t>
  </si>
  <si>
    <t>3167806</t>
  </si>
  <si>
    <t>TABULEIRO</t>
  </si>
  <si>
    <t>3167905</t>
  </si>
  <si>
    <t>TAIOBEIRAS</t>
  </si>
  <si>
    <t>3168002</t>
  </si>
  <si>
    <t>TAPARUBA</t>
  </si>
  <si>
    <t>3168051</t>
  </si>
  <si>
    <t>TAPIRA</t>
  </si>
  <si>
    <t>3168101</t>
  </si>
  <si>
    <t>TAPIRAÍ</t>
  </si>
  <si>
    <t>3168200</t>
  </si>
  <si>
    <t>TAQUARAÇU DE MINAS</t>
  </si>
  <si>
    <t>3168309</t>
  </si>
  <si>
    <t>TARUMIRIM</t>
  </si>
  <si>
    <t>3168408</t>
  </si>
  <si>
    <t>TEIXEIRAS</t>
  </si>
  <si>
    <t>3168507</t>
  </si>
  <si>
    <t>TEÓFILO OTONI</t>
  </si>
  <si>
    <t>3168606</t>
  </si>
  <si>
    <t>TIMÓTEO</t>
  </si>
  <si>
    <t>3168705</t>
  </si>
  <si>
    <t>TIRADENTES</t>
  </si>
  <si>
    <t>3168804</t>
  </si>
  <si>
    <t>TIROS</t>
  </si>
  <si>
    <t>3168903</t>
  </si>
  <si>
    <t>TOCANTINS</t>
  </si>
  <si>
    <t>3169000</t>
  </si>
  <si>
    <t>TOCOS DO MOJI</t>
  </si>
  <si>
    <t>3169059</t>
  </si>
  <si>
    <t>TOLEDO</t>
  </si>
  <si>
    <t>3169109</t>
  </si>
  <si>
    <t>TOMBOS</t>
  </si>
  <si>
    <t>3169208</t>
  </si>
  <si>
    <t>TRÊS CORAÇÕES</t>
  </si>
  <si>
    <t>3169307</t>
  </si>
  <si>
    <t>TRÊS MARIAS</t>
  </si>
  <si>
    <t>3169356</t>
  </si>
  <si>
    <t>TRÊS PONTAS</t>
  </si>
  <si>
    <t>3169406</t>
  </si>
  <si>
    <t>TUMIRITINGA</t>
  </si>
  <si>
    <t>3169505</t>
  </si>
  <si>
    <t>TUPACIGUARA</t>
  </si>
  <si>
    <t>3169604</t>
  </si>
  <si>
    <t>TURMALINA</t>
  </si>
  <si>
    <t>3169703</t>
  </si>
  <si>
    <t>TURVOLÂNDIA</t>
  </si>
  <si>
    <t>3169802</t>
  </si>
  <si>
    <t>UBÁ</t>
  </si>
  <si>
    <t>3169901</t>
  </si>
  <si>
    <t>UBAÍ</t>
  </si>
  <si>
    <t>3170008</t>
  </si>
  <si>
    <t>UBAPORANGA</t>
  </si>
  <si>
    <t>3170057</t>
  </si>
  <si>
    <t>UBERABA</t>
  </si>
  <si>
    <t>3170107</t>
  </si>
  <si>
    <t>UBERLÂNDIA</t>
  </si>
  <si>
    <t>3170206</t>
  </si>
  <si>
    <t>UMBURATIBA</t>
  </si>
  <si>
    <t>3170305</t>
  </si>
  <si>
    <t>UNAÍ</t>
  </si>
  <si>
    <t>3170404</t>
  </si>
  <si>
    <t>UNIÃO DE MINAS</t>
  </si>
  <si>
    <t>3170438</t>
  </si>
  <si>
    <t>URUANA DE MINAS</t>
  </si>
  <si>
    <t>3170479</t>
  </si>
  <si>
    <t>URUCÂNIA</t>
  </si>
  <si>
    <t>3170503</t>
  </si>
  <si>
    <t>URUCUIA</t>
  </si>
  <si>
    <t>3170529</t>
  </si>
  <si>
    <t>VARGEM ALEGRE</t>
  </si>
  <si>
    <t>3170578</t>
  </si>
  <si>
    <t>VARGEM BONITA</t>
  </si>
  <si>
    <t>3170602</t>
  </si>
  <si>
    <t>VARGEM GRANDE DO RIO PARDO</t>
  </si>
  <si>
    <t>3170651</t>
  </si>
  <si>
    <t>VARGINHA</t>
  </si>
  <si>
    <t>3170701</t>
  </si>
  <si>
    <t>VARJÃO DE MINAS</t>
  </si>
  <si>
    <t>3170750</t>
  </si>
  <si>
    <t>VÁRZEA DA PALMA</t>
  </si>
  <si>
    <t>3170800</t>
  </si>
  <si>
    <t>VARZELÂNDIA</t>
  </si>
  <si>
    <t>3170909</t>
  </si>
  <si>
    <t>VAZANTE</t>
  </si>
  <si>
    <t>3171006</t>
  </si>
  <si>
    <t>VERDELÂNDIA</t>
  </si>
  <si>
    <t>3171030</t>
  </si>
  <si>
    <t>VEREDINHA</t>
  </si>
  <si>
    <t>3171071</t>
  </si>
  <si>
    <t>VERÍSSIMO</t>
  </si>
  <si>
    <t>3171105</t>
  </si>
  <si>
    <t>VERMELHO NOVO</t>
  </si>
  <si>
    <t>3171154</t>
  </si>
  <si>
    <t>VESPASIANO</t>
  </si>
  <si>
    <t>3171204</t>
  </si>
  <si>
    <t>VIÇOSA</t>
  </si>
  <si>
    <t>3171303</t>
  </si>
  <si>
    <t>VIEIRAS</t>
  </si>
  <si>
    <t>3171402</t>
  </si>
  <si>
    <t>MATHIAS LOBATO</t>
  </si>
  <si>
    <t>3171501</t>
  </si>
  <si>
    <t>VIRGEM DA LAPA</t>
  </si>
  <si>
    <t>3171600</t>
  </si>
  <si>
    <t>VIRGÍNIA</t>
  </si>
  <si>
    <t>3171709</t>
  </si>
  <si>
    <t>VIRGINÓPOLIS</t>
  </si>
  <si>
    <t>3171808</t>
  </si>
  <si>
    <t>VIRGOLÂNDIA</t>
  </si>
  <si>
    <t>3171907</t>
  </si>
  <si>
    <t>VISCONDE DO RIO BRANCO</t>
  </si>
  <si>
    <t>3172004</t>
  </si>
  <si>
    <t>VOLTA GRANDE</t>
  </si>
  <si>
    <t>3172103</t>
  </si>
  <si>
    <t>WENCESLAU BRAZ</t>
  </si>
  <si>
    <t>3172202</t>
  </si>
  <si>
    <t>JUVENÍLIA</t>
  </si>
  <si>
    <t>3136959</t>
  </si>
  <si>
    <t>CÓDIGO DO MUNICÍPIO</t>
  </si>
  <si>
    <t>REGIONAL CAU/MG</t>
  </si>
  <si>
    <t>TOTAL GERAL</t>
  </si>
  <si>
    <t>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</si>
</sst>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3942"/>
        <bgColor indexed="64"/>
      </patternFill>
    </fill>
    <fill>
      <patternFill patternType="solid">
        <fgColor rgb="FFE4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87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0" fillId="4" borderId="1" xfId="0" applyFill="1" applyBorder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Border="1"/>
    <xf numFmtId="3" fontId="2" fillId="5" borderId="1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right"/>
    </xf>
  </cellXfs>
  <cellStyles count="1">
    <cellStyle name="Normal" xfId="0" builtinId="0"/>
  </cellStyles>
  <dxfs count="3">
    <dxf>
      <border>
        <right/>
        <vertical/>
        <horizontal/>
      </border>
    </dxf>
    <dxf>
      <font>
        <b/>
        <i val="0"/>
      </font>
      <border>
        <left style="thin">
          <color auto="1"/>
        </left>
        <right/>
        <top/>
        <bottom/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</dxfs>
  <tableStyles count="0" defaultTableStyle="TableStyleMedium2" defaultPivotStyle="PivotStyleLight16"/>
  <colors>
    <mruColors>
      <color rgb="FF006871"/>
      <color rgb="FFE4F0F0"/>
      <color rgb="FF1C3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3259-8B62-4E31-840A-87A8447CACDF}">
  <dimension ref="A1:M855"/>
  <sheetViews>
    <sheetView tabSelected="1" zoomScale="102" zoomScaleNormal="102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48" sqref="C848"/>
    </sheetView>
  </sheetViews>
  <sheetFormatPr defaultRowHeight="13" x14ac:dyDescent="0.3"/>
  <cols>
    <col min="1" max="1" width="21.7265625" bestFit="1" customWidth="1"/>
    <col min="2" max="2" width="35.08984375" bestFit="1" customWidth="1"/>
    <col min="3" max="3" width="28.90625" bestFit="1" customWidth="1"/>
    <col min="4" max="5" width="8.90625" bestFit="1" customWidth="1"/>
    <col min="6" max="11" width="8.90625" style="1" bestFit="1" customWidth="1"/>
    <col min="12" max="12" width="7.36328125" style="1" bestFit="1" customWidth="1"/>
  </cols>
  <sheetData>
    <row r="1" spans="1:13" x14ac:dyDescent="0.3">
      <c r="A1" s="2" t="s">
        <v>1721</v>
      </c>
      <c r="B1" s="2" t="s">
        <v>1724</v>
      </c>
      <c r="C1" s="2" t="s">
        <v>1722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3" ht="12.5" x14ac:dyDescent="0.25">
      <c r="A2" s="3" t="s">
        <v>10</v>
      </c>
      <c r="B2" s="5" t="s">
        <v>9</v>
      </c>
      <c r="C2" s="5" t="s">
        <v>11</v>
      </c>
      <c r="D2" s="7">
        <v>0</v>
      </c>
      <c r="E2" s="7">
        <v>1</v>
      </c>
      <c r="F2" s="7">
        <v>0</v>
      </c>
      <c r="G2" s="7">
        <v>1</v>
      </c>
      <c r="H2" s="7">
        <v>0</v>
      </c>
      <c r="I2" s="7">
        <v>0</v>
      </c>
      <c r="J2" s="7">
        <v>1</v>
      </c>
      <c r="K2" s="7">
        <v>1</v>
      </c>
      <c r="L2" s="9">
        <v>0</v>
      </c>
    </row>
    <row r="3" spans="1:13" ht="12.5" x14ac:dyDescent="0.25">
      <c r="A3" s="4" t="s">
        <v>13</v>
      </c>
      <c r="B3" s="6" t="s">
        <v>12</v>
      </c>
      <c r="C3" s="6" t="s">
        <v>14</v>
      </c>
      <c r="D3" s="8">
        <v>1</v>
      </c>
      <c r="E3" s="8">
        <v>10</v>
      </c>
      <c r="F3" s="8">
        <v>2</v>
      </c>
      <c r="G3" s="8">
        <v>3</v>
      </c>
      <c r="H3" s="8">
        <v>2</v>
      </c>
      <c r="I3" s="8">
        <v>1</v>
      </c>
      <c r="J3" s="8">
        <v>0</v>
      </c>
      <c r="K3" s="8">
        <v>0</v>
      </c>
      <c r="L3" s="10">
        <v>2</v>
      </c>
      <c r="M3" s="11"/>
    </row>
    <row r="4" spans="1:13" ht="12.5" x14ac:dyDescent="0.25">
      <c r="A4" s="3" t="s">
        <v>16</v>
      </c>
      <c r="B4" s="5" t="s">
        <v>15</v>
      </c>
      <c r="C4" s="5" t="s">
        <v>17</v>
      </c>
      <c r="D4" s="7">
        <v>0</v>
      </c>
      <c r="E4" s="7">
        <v>4</v>
      </c>
      <c r="F4" s="7">
        <v>2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9">
        <v>0</v>
      </c>
    </row>
    <row r="5" spans="1:13" ht="12.5" x14ac:dyDescent="0.25">
      <c r="A5" s="4" t="s">
        <v>19</v>
      </c>
      <c r="B5" s="6" t="s">
        <v>18</v>
      </c>
      <c r="C5" s="6" t="s">
        <v>17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10">
        <v>0</v>
      </c>
    </row>
    <row r="6" spans="1:13" ht="12.5" x14ac:dyDescent="0.25">
      <c r="A6" s="3" t="s">
        <v>21</v>
      </c>
      <c r="B6" s="5" t="s">
        <v>20</v>
      </c>
      <c r="C6" s="5" t="s">
        <v>22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9">
        <v>0</v>
      </c>
    </row>
    <row r="7" spans="1:13" ht="12.5" x14ac:dyDescent="0.25">
      <c r="A7" s="4" t="s">
        <v>24</v>
      </c>
      <c r="B7" s="6" t="s">
        <v>23</v>
      </c>
      <c r="C7" s="6" t="s">
        <v>22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10">
        <v>0</v>
      </c>
    </row>
    <row r="8" spans="1:13" ht="12.5" x14ac:dyDescent="0.25">
      <c r="A8" s="3" t="s">
        <v>26</v>
      </c>
      <c r="B8" s="5" t="s">
        <v>25</v>
      </c>
      <c r="C8" s="5" t="s">
        <v>11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9">
        <v>0</v>
      </c>
    </row>
    <row r="9" spans="1:13" ht="12.5" x14ac:dyDescent="0.25">
      <c r="A9" s="4" t="s">
        <v>28</v>
      </c>
      <c r="B9" s="6" t="s">
        <v>27</v>
      </c>
      <c r="C9" s="6" t="s">
        <v>14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10">
        <v>0</v>
      </c>
    </row>
    <row r="10" spans="1:13" ht="12.5" x14ac:dyDescent="0.25">
      <c r="A10" s="3" t="s">
        <v>30</v>
      </c>
      <c r="B10" s="5" t="s">
        <v>29</v>
      </c>
      <c r="C10" s="5" t="s">
        <v>22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9">
        <v>0</v>
      </c>
    </row>
    <row r="11" spans="1:13" ht="12.5" x14ac:dyDescent="0.25">
      <c r="A11" s="4" t="s">
        <v>32</v>
      </c>
      <c r="B11" s="6" t="s">
        <v>31</v>
      </c>
      <c r="C11" s="6" t="s">
        <v>33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0">
        <v>0</v>
      </c>
    </row>
    <row r="12" spans="1:13" ht="12.5" x14ac:dyDescent="0.25">
      <c r="A12" s="3" t="s">
        <v>35</v>
      </c>
      <c r="B12" s="5" t="s">
        <v>34</v>
      </c>
      <c r="C12" s="5" t="s">
        <v>22</v>
      </c>
      <c r="D12" s="7">
        <v>0</v>
      </c>
      <c r="E12" s="7">
        <v>1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9">
        <v>0</v>
      </c>
    </row>
    <row r="13" spans="1:13" ht="12.5" x14ac:dyDescent="0.25">
      <c r="A13" s="4" t="s">
        <v>37</v>
      </c>
      <c r="B13" s="6" t="s">
        <v>36</v>
      </c>
      <c r="C13" s="6" t="s">
        <v>38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10">
        <v>0</v>
      </c>
    </row>
    <row r="14" spans="1:13" ht="12.5" x14ac:dyDescent="0.25">
      <c r="A14" s="3" t="s">
        <v>40</v>
      </c>
      <c r="B14" s="5" t="s">
        <v>39</v>
      </c>
      <c r="C14" s="5" t="s">
        <v>38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9">
        <v>0</v>
      </c>
    </row>
    <row r="15" spans="1:13" ht="12.5" x14ac:dyDescent="0.25">
      <c r="A15" s="4" t="s">
        <v>42</v>
      </c>
      <c r="B15" s="6" t="s">
        <v>41</v>
      </c>
      <c r="C15" s="6" t="s">
        <v>38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0">
        <v>0</v>
      </c>
    </row>
    <row r="16" spans="1:13" ht="12.5" x14ac:dyDescent="0.25">
      <c r="A16" s="3" t="s">
        <v>44</v>
      </c>
      <c r="B16" s="5" t="s">
        <v>43</v>
      </c>
      <c r="C16" s="5" t="s">
        <v>17</v>
      </c>
      <c r="D16" s="7">
        <v>1</v>
      </c>
      <c r="E16" s="7">
        <v>0</v>
      </c>
      <c r="F16" s="7">
        <v>1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9">
        <v>3</v>
      </c>
    </row>
    <row r="17" spans="1:12" ht="12.5" x14ac:dyDescent="0.25">
      <c r="A17" s="4" t="s">
        <v>46</v>
      </c>
      <c r="B17" s="6" t="s">
        <v>45</v>
      </c>
      <c r="C17" s="6" t="s">
        <v>38</v>
      </c>
      <c r="D17" s="8">
        <v>1</v>
      </c>
      <c r="E17" s="8">
        <v>5</v>
      </c>
      <c r="F17" s="8">
        <v>3</v>
      </c>
      <c r="G17" s="8">
        <v>4</v>
      </c>
      <c r="H17" s="8">
        <v>14</v>
      </c>
      <c r="I17" s="8">
        <v>15</v>
      </c>
      <c r="J17" s="8">
        <v>14</v>
      </c>
      <c r="K17" s="8">
        <v>4</v>
      </c>
      <c r="L17" s="10">
        <v>7</v>
      </c>
    </row>
    <row r="18" spans="1:12" ht="12.5" x14ac:dyDescent="0.25">
      <c r="A18" s="3" t="s">
        <v>48</v>
      </c>
      <c r="B18" s="5" t="s">
        <v>47</v>
      </c>
      <c r="C18" s="5" t="s">
        <v>17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</row>
    <row r="19" spans="1:12" ht="12.5" x14ac:dyDescent="0.25">
      <c r="A19" s="4" t="s">
        <v>50</v>
      </c>
      <c r="B19" s="6" t="s">
        <v>49</v>
      </c>
      <c r="C19" s="6" t="s">
        <v>33</v>
      </c>
      <c r="D19" s="8">
        <v>0</v>
      </c>
      <c r="E19" s="8">
        <v>2</v>
      </c>
      <c r="F19" s="8">
        <v>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0">
        <v>0</v>
      </c>
    </row>
    <row r="20" spans="1:12" ht="12.5" x14ac:dyDescent="0.25">
      <c r="A20" s="3" t="s">
        <v>52</v>
      </c>
      <c r="B20" s="5" t="s">
        <v>51</v>
      </c>
      <c r="C20" s="5" t="s">
        <v>22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9">
        <v>0</v>
      </c>
    </row>
    <row r="21" spans="1:12" ht="12.5" x14ac:dyDescent="0.25">
      <c r="A21" s="4" t="s">
        <v>54</v>
      </c>
      <c r="B21" s="6" t="s">
        <v>53</v>
      </c>
      <c r="C21" s="6" t="s">
        <v>38</v>
      </c>
      <c r="D21" s="8">
        <v>0</v>
      </c>
      <c r="E21" s="8">
        <v>1</v>
      </c>
      <c r="F21" s="8">
        <v>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0">
        <v>1</v>
      </c>
    </row>
    <row r="22" spans="1:12" ht="12.5" x14ac:dyDescent="0.25">
      <c r="A22" s="3" t="s">
        <v>56</v>
      </c>
      <c r="B22" s="5" t="s">
        <v>55</v>
      </c>
      <c r="C22" s="5" t="s">
        <v>38</v>
      </c>
      <c r="D22" s="7">
        <v>0</v>
      </c>
      <c r="E22" s="7">
        <v>4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9">
        <v>0</v>
      </c>
    </row>
    <row r="23" spans="1:12" ht="12.5" x14ac:dyDescent="0.25">
      <c r="A23" s="4" t="s">
        <v>58</v>
      </c>
      <c r="B23" s="6" t="s">
        <v>57</v>
      </c>
      <c r="C23" s="6" t="s">
        <v>17</v>
      </c>
      <c r="D23" s="8">
        <v>1</v>
      </c>
      <c r="E23" s="8">
        <v>3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0">
        <v>0</v>
      </c>
    </row>
    <row r="24" spans="1:12" ht="12.5" x14ac:dyDescent="0.25">
      <c r="A24" s="3" t="s">
        <v>1260</v>
      </c>
      <c r="B24" s="5" t="s">
        <v>1259</v>
      </c>
      <c r="C24" s="5" t="s">
        <v>17</v>
      </c>
      <c r="D24" s="7">
        <v>1</v>
      </c>
      <c r="E24" s="7">
        <v>4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9">
        <v>0</v>
      </c>
    </row>
    <row r="25" spans="1:12" ht="12.5" x14ac:dyDescent="0.25">
      <c r="A25" s="4" t="s">
        <v>60</v>
      </c>
      <c r="B25" s="6" t="s">
        <v>59</v>
      </c>
      <c r="C25" s="6" t="s">
        <v>17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0">
        <v>0</v>
      </c>
    </row>
    <row r="26" spans="1:12" ht="12.5" x14ac:dyDescent="0.25">
      <c r="A26" s="3" t="s">
        <v>62</v>
      </c>
      <c r="B26" s="5" t="s">
        <v>61</v>
      </c>
      <c r="C26" s="5" t="s">
        <v>22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9">
        <v>0</v>
      </c>
    </row>
    <row r="27" spans="1:12" ht="12.5" x14ac:dyDescent="0.25">
      <c r="A27" s="4" t="s">
        <v>64</v>
      </c>
      <c r="B27" s="6" t="s">
        <v>63</v>
      </c>
      <c r="C27" s="6" t="s">
        <v>22</v>
      </c>
      <c r="D27" s="8">
        <v>0</v>
      </c>
      <c r="E27" s="8">
        <v>1</v>
      </c>
      <c r="F27" s="8">
        <v>0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10">
        <v>0</v>
      </c>
    </row>
    <row r="28" spans="1:12" ht="12.5" x14ac:dyDescent="0.25">
      <c r="A28" s="3" t="s">
        <v>66</v>
      </c>
      <c r="B28" s="5" t="s">
        <v>65</v>
      </c>
      <c r="C28" s="5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9">
        <v>0</v>
      </c>
    </row>
    <row r="29" spans="1:12" ht="12.5" x14ac:dyDescent="0.25">
      <c r="A29" s="4" t="s">
        <v>68</v>
      </c>
      <c r="B29" s="6" t="s">
        <v>67</v>
      </c>
      <c r="C29" s="6" t="s">
        <v>17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0">
        <v>0</v>
      </c>
    </row>
    <row r="30" spans="1:12" ht="12.5" x14ac:dyDescent="0.25">
      <c r="A30" s="3" t="s">
        <v>70</v>
      </c>
      <c r="B30" s="5" t="s">
        <v>69</v>
      </c>
      <c r="C30" s="5" t="s">
        <v>38</v>
      </c>
      <c r="D30" s="7">
        <v>0</v>
      </c>
      <c r="E30" s="7">
        <v>11</v>
      </c>
      <c r="F30" s="7">
        <v>6</v>
      </c>
      <c r="G30" s="7">
        <v>7</v>
      </c>
      <c r="H30" s="7">
        <v>7</v>
      </c>
      <c r="I30" s="7">
        <v>3</v>
      </c>
      <c r="J30" s="7">
        <v>3</v>
      </c>
      <c r="K30" s="7">
        <v>2</v>
      </c>
      <c r="L30" s="9">
        <v>2</v>
      </c>
    </row>
    <row r="31" spans="1:12" ht="12.5" x14ac:dyDescent="0.25">
      <c r="A31" s="4" t="s">
        <v>74</v>
      </c>
      <c r="B31" s="6" t="s">
        <v>73</v>
      </c>
      <c r="C31" s="6" t="s">
        <v>38</v>
      </c>
      <c r="D31" s="8">
        <v>0</v>
      </c>
      <c r="E31" s="8">
        <v>1</v>
      </c>
      <c r="F31" s="8">
        <v>1</v>
      </c>
      <c r="G31" s="8">
        <v>0</v>
      </c>
      <c r="H31" s="8">
        <v>0</v>
      </c>
      <c r="I31" s="8">
        <v>1</v>
      </c>
      <c r="J31" s="8">
        <v>0</v>
      </c>
      <c r="K31" s="8">
        <v>0</v>
      </c>
      <c r="L31" s="10">
        <v>2</v>
      </c>
    </row>
    <row r="32" spans="1:12" ht="12.5" x14ac:dyDescent="0.25">
      <c r="A32" s="3" t="s">
        <v>76</v>
      </c>
      <c r="B32" s="5" t="s">
        <v>75</v>
      </c>
      <c r="C32" s="5" t="s">
        <v>33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9">
        <v>0</v>
      </c>
    </row>
    <row r="33" spans="1:12" ht="12.5" x14ac:dyDescent="0.25">
      <c r="A33" s="4" t="s">
        <v>78</v>
      </c>
      <c r="B33" s="6" t="s">
        <v>77</v>
      </c>
      <c r="C33" s="6" t="s">
        <v>17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10">
        <v>0</v>
      </c>
    </row>
    <row r="34" spans="1:12" ht="12.5" x14ac:dyDescent="0.25">
      <c r="A34" s="3" t="s">
        <v>80</v>
      </c>
      <c r="B34" s="5" t="s">
        <v>79</v>
      </c>
      <c r="C34" s="5" t="s">
        <v>22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9">
        <v>0</v>
      </c>
    </row>
    <row r="35" spans="1:12" ht="12.5" x14ac:dyDescent="0.25">
      <c r="A35" s="4" t="s">
        <v>82</v>
      </c>
      <c r="B35" s="6" t="s">
        <v>81</v>
      </c>
      <c r="C35" s="6" t="s">
        <v>17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0">
        <v>0</v>
      </c>
    </row>
    <row r="36" spans="1:12" ht="12.5" x14ac:dyDescent="0.25">
      <c r="A36" s="3" t="s">
        <v>84</v>
      </c>
      <c r="B36" s="5" t="s">
        <v>83</v>
      </c>
      <c r="C36" s="5" t="s">
        <v>14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9">
        <v>0</v>
      </c>
    </row>
    <row r="37" spans="1:12" ht="12.5" x14ac:dyDescent="0.25">
      <c r="A37" s="4" t="s">
        <v>86</v>
      </c>
      <c r="B37" s="6" t="s">
        <v>85</v>
      </c>
      <c r="C37" s="6" t="s">
        <v>17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0">
        <v>0</v>
      </c>
    </row>
    <row r="38" spans="1:12" ht="12.5" x14ac:dyDescent="0.25">
      <c r="A38" s="3" t="s">
        <v>88</v>
      </c>
      <c r="B38" s="5" t="s">
        <v>87</v>
      </c>
      <c r="C38" s="5" t="s">
        <v>33</v>
      </c>
      <c r="D38" s="7">
        <v>0</v>
      </c>
      <c r="E38" s="7">
        <v>2</v>
      </c>
      <c r="F38" s="7">
        <v>0</v>
      </c>
      <c r="G38" s="7">
        <v>1</v>
      </c>
      <c r="H38" s="7">
        <v>1</v>
      </c>
      <c r="I38" s="7">
        <v>0</v>
      </c>
      <c r="J38" s="7">
        <v>0</v>
      </c>
      <c r="K38" s="7">
        <v>1</v>
      </c>
      <c r="L38" s="9">
        <v>0</v>
      </c>
    </row>
    <row r="39" spans="1:12" ht="12.5" x14ac:dyDescent="0.25">
      <c r="A39" s="4" t="s">
        <v>90</v>
      </c>
      <c r="B39" s="6" t="s">
        <v>89</v>
      </c>
      <c r="C39" s="6" t="s">
        <v>11</v>
      </c>
      <c r="D39" s="8">
        <v>2</v>
      </c>
      <c r="E39" s="8">
        <v>18</v>
      </c>
      <c r="F39" s="8">
        <v>14</v>
      </c>
      <c r="G39" s="8">
        <v>10</v>
      </c>
      <c r="H39" s="8">
        <v>12</v>
      </c>
      <c r="I39" s="8">
        <v>3</v>
      </c>
      <c r="J39" s="8">
        <v>5</v>
      </c>
      <c r="K39" s="8">
        <v>3</v>
      </c>
      <c r="L39" s="10">
        <v>6</v>
      </c>
    </row>
    <row r="40" spans="1:12" ht="12.5" x14ac:dyDescent="0.25">
      <c r="A40" s="3" t="s">
        <v>92</v>
      </c>
      <c r="B40" s="5" t="s">
        <v>91</v>
      </c>
      <c r="C40" s="5" t="s">
        <v>38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9">
        <v>0</v>
      </c>
    </row>
    <row r="41" spans="1:12" ht="12.5" x14ac:dyDescent="0.25">
      <c r="A41" s="4" t="s">
        <v>94</v>
      </c>
      <c r="B41" s="6" t="s">
        <v>93</v>
      </c>
      <c r="C41" s="6" t="s">
        <v>17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10">
        <v>0</v>
      </c>
    </row>
    <row r="42" spans="1:12" ht="12.5" x14ac:dyDescent="0.25">
      <c r="A42" s="3" t="s">
        <v>96</v>
      </c>
      <c r="B42" s="5" t="s">
        <v>95</v>
      </c>
      <c r="C42" s="5" t="s">
        <v>11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9">
        <v>0</v>
      </c>
    </row>
    <row r="43" spans="1:12" ht="12.5" x14ac:dyDescent="0.25">
      <c r="A43" s="4" t="s">
        <v>98</v>
      </c>
      <c r="B43" s="6" t="s">
        <v>97</v>
      </c>
      <c r="C43" s="6" t="s">
        <v>11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10">
        <v>0</v>
      </c>
    </row>
    <row r="44" spans="1:12" ht="12.5" x14ac:dyDescent="0.25">
      <c r="A44" s="3" t="s">
        <v>100</v>
      </c>
      <c r="B44" s="5" t="s">
        <v>99</v>
      </c>
      <c r="C44" s="5" t="s">
        <v>14</v>
      </c>
      <c r="D44" s="7">
        <v>1</v>
      </c>
      <c r="E44" s="7">
        <v>7</v>
      </c>
      <c r="F44" s="7">
        <v>2</v>
      </c>
      <c r="G44" s="7">
        <v>1</v>
      </c>
      <c r="H44" s="7">
        <v>1</v>
      </c>
      <c r="I44" s="7">
        <v>0</v>
      </c>
      <c r="J44" s="7">
        <v>0</v>
      </c>
      <c r="K44" s="7">
        <v>0</v>
      </c>
      <c r="L44" s="9">
        <v>0</v>
      </c>
    </row>
    <row r="45" spans="1:12" ht="12.5" x14ac:dyDescent="0.25">
      <c r="A45" s="4" t="s">
        <v>102</v>
      </c>
      <c r="B45" s="6" t="s">
        <v>101</v>
      </c>
      <c r="C45" s="6" t="s">
        <v>11</v>
      </c>
      <c r="D45" s="8">
        <v>1</v>
      </c>
      <c r="E45" s="8">
        <v>28</v>
      </c>
      <c r="F45" s="8">
        <v>22</v>
      </c>
      <c r="G45" s="8">
        <v>8</v>
      </c>
      <c r="H45" s="8">
        <v>6</v>
      </c>
      <c r="I45" s="8">
        <v>13</v>
      </c>
      <c r="J45" s="8">
        <v>6</v>
      </c>
      <c r="K45" s="8">
        <v>2</v>
      </c>
      <c r="L45" s="10">
        <v>7</v>
      </c>
    </row>
    <row r="46" spans="1:12" ht="12.5" x14ac:dyDescent="0.25">
      <c r="A46" s="3" t="s">
        <v>104</v>
      </c>
      <c r="B46" s="5" t="s">
        <v>103</v>
      </c>
      <c r="C46" s="5" t="s">
        <v>38</v>
      </c>
      <c r="D46" s="7">
        <v>0</v>
      </c>
      <c r="E46" s="7">
        <v>1</v>
      </c>
      <c r="F46" s="7">
        <v>1</v>
      </c>
      <c r="G46" s="7">
        <v>0</v>
      </c>
      <c r="H46" s="7">
        <v>0</v>
      </c>
      <c r="I46" s="7">
        <v>1</v>
      </c>
      <c r="J46" s="7">
        <v>0</v>
      </c>
      <c r="K46" s="7">
        <v>1</v>
      </c>
      <c r="L46" s="9">
        <v>0</v>
      </c>
    </row>
    <row r="47" spans="1:12" ht="12.5" x14ac:dyDescent="0.25">
      <c r="A47" s="4" t="s">
        <v>106</v>
      </c>
      <c r="B47" s="6" t="s">
        <v>105</v>
      </c>
      <c r="C47" s="6" t="s">
        <v>14</v>
      </c>
      <c r="D47" s="8">
        <v>3</v>
      </c>
      <c r="E47" s="8">
        <v>23</v>
      </c>
      <c r="F47" s="8">
        <v>5</v>
      </c>
      <c r="G47" s="8">
        <v>2</v>
      </c>
      <c r="H47" s="8">
        <v>2</v>
      </c>
      <c r="I47" s="8">
        <v>1</v>
      </c>
      <c r="J47" s="8">
        <v>1</v>
      </c>
      <c r="K47" s="8">
        <v>0</v>
      </c>
      <c r="L47" s="10">
        <v>0</v>
      </c>
    </row>
    <row r="48" spans="1:12" ht="12.5" x14ac:dyDescent="0.25">
      <c r="A48" s="3" t="s">
        <v>108</v>
      </c>
      <c r="B48" s="5" t="s">
        <v>107</v>
      </c>
      <c r="C48" s="5" t="s">
        <v>38</v>
      </c>
      <c r="D48" s="7">
        <v>0</v>
      </c>
      <c r="E48" s="7">
        <v>2</v>
      </c>
      <c r="F48" s="7">
        <v>2</v>
      </c>
      <c r="G48" s="7">
        <v>1</v>
      </c>
      <c r="H48" s="7">
        <v>1</v>
      </c>
      <c r="I48" s="7">
        <v>1</v>
      </c>
      <c r="J48" s="7">
        <v>0</v>
      </c>
      <c r="K48" s="7">
        <v>0</v>
      </c>
      <c r="L48" s="9">
        <v>2</v>
      </c>
    </row>
    <row r="49" spans="1:12" ht="12.5" x14ac:dyDescent="0.25">
      <c r="A49" s="4" t="s">
        <v>110</v>
      </c>
      <c r="B49" s="6" t="s">
        <v>109</v>
      </c>
      <c r="C49" s="6" t="s">
        <v>17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0">
        <v>0</v>
      </c>
    </row>
    <row r="50" spans="1:12" ht="12.5" x14ac:dyDescent="0.25">
      <c r="A50" s="3" t="s">
        <v>112</v>
      </c>
      <c r="B50" s="5" t="s">
        <v>111</v>
      </c>
      <c r="C50" s="5" t="s">
        <v>33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9">
        <v>0</v>
      </c>
    </row>
    <row r="51" spans="1:12" ht="12.5" x14ac:dyDescent="0.25">
      <c r="A51" s="4" t="s">
        <v>114</v>
      </c>
      <c r="B51" s="6" t="s">
        <v>113</v>
      </c>
      <c r="C51" s="6" t="s">
        <v>33</v>
      </c>
      <c r="D51" s="8">
        <v>0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10">
        <v>0</v>
      </c>
    </row>
    <row r="52" spans="1:12" ht="12.5" x14ac:dyDescent="0.25">
      <c r="A52" s="3" t="s">
        <v>116</v>
      </c>
      <c r="B52" s="5" t="s">
        <v>115</v>
      </c>
      <c r="C52" s="5" t="s">
        <v>17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9">
        <v>0</v>
      </c>
    </row>
    <row r="53" spans="1:12" ht="12.5" x14ac:dyDescent="0.25">
      <c r="A53" s="4" t="s">
        <v>118</v>
      </c>
      <c r="B53" s="6" t="s">
        <v>117</v>
      </c>
      <c r="C53" s="6" t="s">
        <v>22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0">
        <v>0</v>
      </c>
    </row>
    <row r="54" spans="1:12" ht="12.5" x14ac:dyDescent="0.25">
      <c r="A54" s="3" t="s">
        <v>120</v>
      </c>
      <c r="B54" s="5" t="s">
        <v>119</v>
      </c>
      <c r="C54" s="5" t="s">
        <v>14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9">
        <v>0</v>
      </c>
    </row>
    <row r="55" spans="1:12" ht="12.5" x14ac:dyDescent="0.25">
      <c r="A55" s="4" t="s">
        <v>122</v>
      </c>
      <c r="B55" s="6" t="s">
        <v>121</v>
      </c>
      <c r="C55" s="6" t="s">
        <v>38</v>
      </c>
      <c r="D55" s="8">
        <v>0</v>
      </c>
      <c r="E55" s="8">
        <v>3</v>
      </c>
      <c r="F55" s="8">
        <v>1</v>
      </c>
      <c r="G55" s="8">
        <v>0</v>
      </c>
      <c r="H55" s="8">
        <v>0</v>
      </c>
      <c r="I55" s="8">
        <v>3</v>
      </c>
      <c r="J55" s="8">
        <v>1</v>
      </c>
      <c r="K55" s="8">
        <v>0</v>
      </c>
      <c r="L55" s="10">
        <v>2</v>
      </c>
    </row>
    <row r="56" spans="1:12" ht="12.5" x14ac:dyDescent="0.25">
      <c r="A56" s="3" t="s">
        <v>124</v>
      </c>
      <c r="B56" s="5" t="s">
        <v>123</v>
      </c>
      <c r="C56" s="5" t="s">
        <v>14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9">
        <v>0</v>
      </c>
    </row>
    <row r="57" spans="1:12" ht="12.5" x14ac:dyDescent="0.25">
      <c r="A57" s="4" t="s">
        <v>126</v>
      </c>
      <c r="B57" s="6" t="s">
        <v>125</v>
      </c>
      <c r="C57" s="6" t="s">
        <v>38</v>
      </c>
      <c r="D57" s="8">
        <v>0</v>
      </c>
      <c r="E57" s="8">
        <v>4</v>
      </c>
      <c r="F57" s="8">
        <v>4</v>
      </c>
      <c r="G57" s="8">
        <v>2</v>
      </c>
      <c r="H57" s="8">
        <v>0</v>
      </c>
      <c r="I57" s="8">
        <v>0</v>
      </c>
      <c r="J57" s="8">
        <v>0</v>
      </c>
      <c r="K57" s="8">
        <v>0</v>
      </c>
      <c r="L57" s="10">
        <v>1</v>
      </c>
    </row>
    <row r="58" spans="1:12" ht="12.5" x14ac:dyDescent="0.25">
      <c r="A58" s="3" t="s">
        <v>128</v>
      </c>
      <c r="B58" s="5" t="s">
        <v>127</v>
      </c>
      <c r="C58" s="5" t="s">
        <v>33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9">
        <v>0</v>
      </c>
    </row>
    <row r="59" spans="1:12" ht="12.5" x14ac:dyDescent="0.25">
      <c r="A59" s="4" t="s">
        <v>130</v>
      </c>
      <c r="B59" s="6" t="s">
        <v>129</v>
      </c>
      <c r="C59" s="6" t="s">
        <v>38</v>
      </c>
      <c r="D59" s="8">
        <v>0</v>
      </c>
      <c r="E59" s="8">
        <v>3</v>
      </c>
      <c r="F59" s="8">
        <v>1</v>
      </c>
      <c r="G59" s="8">
        <v>0</v>
      </c>
      <c r="H59" s="8">
        <v>1</v>
      </c>
      <c r="I59" s="8">
        <v>0</v>
      </c>
      <c r="J59" s="8">
        <v>0</v>
      </c>
      <c r="K59" s="8">
        <v>0</v>
      </c>
      <c r="L59" s="10">
        <v>0</v>
      </c>
    </row>
    <row r="60" spans="1:12" ht="12.5" x14ac:dyDescent="0.25">
      <c r="A60" s="3" t="s">
        <v>132</v>
      </c>
      <c r="B60" s="5" t="s">
        <v>131</v>
      </c>
      <c r="C60" s="5" t="s">
        <v>22</v>
      </c>
      <c r="D60" s="7">
        <v>0</v>
      </c>
      <c r="E60" s="7">
        <v>2</v>
      </c>
      <c r="F60" s="7">
        <v>1</v>
      </c>
      <c r="G60" s="7">
        <v>0</v>
      </c>
      <c r="H60" s="7">
        <v>2</v>
      </c>
      <c r="I60" s="7">
        <v>0</v>
      </c>
      <c r="J60" s="7">
        <v>0</v>
      </c>
      <c r="K60" s="7">
        <v>0</v>
      </c>
      <c r="L60" s="9">
        <v>0</v>
      </c>
    </row>
    <row r="61" spans="1:12" ht="12.5" x14ac:dyDescent="0.25">
      <c r="A61" s="4" t="s">
        <v>134</v>
      </c>
      <c r="B61" s="6" t="s">
        <v>133</v>
      </c>
      <c r="C61" s="6" t="s">
        <v>17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10">
        <v>0</v>
      </c>
    </row>
    <row r="62" spans="1:12" ht="12.5" x14ac:dyDescent="0.25">
      <c r="A62" s="3" t="s">
        <v>136</v>
      </c>
      <c r="B62" s="5" t="s">
        <v>135</v>
      </c>
      <c r="C62" s="5" t="s">
        <v>17</v>
      </c>
      <c r="D62" s="7">
        <v>0</v>
      </c>
      <c r="E62" s="7">
        <v>17</v>
      </c>
      <c r="F62" s="7">
        <v>14</v>
      </c>
      <c r="G62" s="7">
        <v>6</v>
      </c>
      <c r="H62" s="7">
        <v>5</v>
      </c>
      <c r="I62" s="7">
        <v>4</v>
      </c>
      <c r="J62" s="7">
        <v>4</v>
      </c>
      <c r="K62" s="7">
        <v>3</v>
      </c>
      <c r="L62" s="9">
        <v>6</v>
      </c>
    </row>
    <row r="63" spans="1:12" ht="12.5" x14ac:dyDescent="0.25">
      <c r="A63" s="4" t="s">
        <v>138</v>
      </c>
      <c r="B63" s="6" t="s">
        <v>137</v>
      </c>
      <c r="C63" s="6" t="s">
        <v>17</v>
      </c>
      <c r="D63" s="8">
        <v>0</v>
      </c>
      <c r="E63" s="8">
        <v>2</v>
      </c>
      <c r="F63" s="8">
        <v>1</v>
      </c>
      <c r="G63" s="8">
        <v>1</v>
      </c>
      <c r="H63" s="8">
        <v>0</v>
      </c>
      <c r="I63" s="8">
        <v>0</v>
      </c>
      <c r="J63" s="8">
        <v>0</v>
      </c>
      <c r="K63" s="8">
        <v>0</v>
      </c>
      <c r="L63" s="10">
        <v>0</v>
      </c>
    </row>
    <row r="64" spans="1:12" ht="12.5" x14ac:dyDescent="0.25">
      <c r="A64" s="3" t="s">
        <v>140</v>
      </c>
      <c r="B64" s="5" t="s">
        <v>139</v>
      </c>
      <c r="C64" s="5" t="s">
        <v>17</v>
      </c>
      <c r="D64" s="7">
        <v>0</v>
      </c>
      <c r="E64" s="7">
        <v>4</v>
      </c>
      <c r="F64" s="7">
        <v>1</v>
      </c>
      <c r="G64" s="7">
        <v>0</v>
      </c>
      <c r="H64" s="7">
        <v>0</v>
      </c>
      <c r="I64" s="7">
        <v>2</v>
      </c>
      <c r="J64" s="7">
        <v>0</v>
      </c>
      <c r="K64" s="7">
        <v>0</v>
      </c>
      <c r="L64" s="9">
        <v>0</v>
      </c>
    </row>
    <row r="65" spans="1:12" ht="12.5" x14ac:dyDescent="0.25">
      <c r="A65" s="4" t="s">
        <v>142</v>
      </c>
      <c r="B65" s="6" t="s">
        <v>141</v>
      </c>
      <c r="C65" s="6" t="s">
        <v>22</v>
      </c>
      <c r="D65" s="8">
        <v>1</v>
      </c>
      <c r="E65" s="8">
        <v>0</v>
      </c>
      <c r="F65" s="8">
        <v>1</v>
      </c>
      <c r="G65" s="8">
        <v>0</v>
      </c>
      <c r="H65" s="8">
        <v>0</v>
      </c>
      <c r="I65" s="8">
        <v>0</v>
      </c>
      <c r="J65" s="8">
        <v>1</v>
      </c>
      <c r="K65" s="8">
        <v>0</v>
      </c>
      <c r="L65" s="10">
        <v>0</v>
      </c>
    </row>
    <row r="66" spans="1:12" ht="12.5" x14ac:dyDescent="0.25">
      <c r="A66" s="3" t="s">
        <v>144</v>
      </c>
      <c r="B66" s="5" t="s">
        <v>143</v>
      </c>
      <c r="C66" s="5" t="s">
        <v>17</v>
      </c>
      <c r="D66" s="7">
        <v>0</v>
      </c>
      <c r="E66" s="7">
        <v>0</v>
      </c>
      <c r="F66" s="7">
        <v>0</v>
      </c>
      <c r="G66" s="7">
        <v>1</v>
      </c>
      <c r="H66" s="7">
        <v>0</v>
      </c>
      <c r="I66" s="7">
        <v>0</v>
      </c>
      <c r="J66" s="7">
        <v>1</v>
      </c>
      <c r="K66" s="7">
        <v>0</v>
      </c>
      <c r="L66" s="9">
        <v>0</v>
      </c>
    </row>
    <row r="67" spans="1:12" ht="12.5" x14ac:dyDescent="0.25">
      <c r="A67" s="4" t="s">
        <v>146</v>
      </c>
      <c r="B67" s="6" t="s">
        <v>145</v>
      </c>
      <c r="C67" s="6" t="s">
        <v>14</v>
      </c>
      <c r="D67" s="8">
        <v>26</v>
      </c>
      <c r="E67" s="8">
        <v>812</v>
      </c>
      <c r="F67" s="8">
        <v>1034</v>
      </c>
      <c r="G67" s="8">
        <v>923</v>
      </c>
      <c r="H67" s="8">
        <v>934</v>
      </c>
      <c r="I67" s="8">
        <v>570</v>
      </c>
      <c r="J67" s="8">
        <v>377</v>
      </c>
      <c r="K67" s="8">
        <v>337</v>
      </c>
      <c r="L67" s="10">
        <v>738</v>
      </c>
    </row>
    <row r="68" spans="1:12" ht="12.5" x14ac:dyDescent="0.25">
      <c r="A68" s="3" t="s">
        <v>148</v>
      </c>
      <c r="B68" s="5" t="s">
        <v>147</v>
      </c>
      <c r="C68" s="5" t="s">
        <v>22</v>
      </c>
      <c r="D68" s="7">
        <v>0</v>
      </c>
      <c r="E68" s="7">
        <v>3</v>
      </c>
      <c r="F68" s="7">
        <v>0</v>
      </c>
      <c r="G68" s="7">
        <v>0</v>
      </c>
      <c r="H68" s="7">
        <v>0</v>
      </c>
      <c r="I68" s="7">
        <v>1</v>
      </c>
      <c r="J68" s="7">
        <v>0</v>
      </c>
      <c r="K68" s="7">
        <v>0</v>
      </c>
      <c r="L68" s="9">
        <v>0</v>
      </c>
    </row>
    <row r="69" spans="1:12" ht="12.5" x14ac:dyDescent="0.25">
      <c r="A69" s="4" t="s">
        <v>150</v>
      </c>
      <c r="B69" s="6" t="s">
        <v>149</v>
      </c>
      <c r="C69" s="6" t="s">
        <v>14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10">
        <v>0</v>
      </c>
    </row>
    <row r="70" spans="1:12" ht="12.5" x14ac:dyDescent="0.25">
      <c r="A70" s="3" t="s">
        <v>152</v>
      </c>
      <c r="B70" s="5" t="s">
        <v>151</v>
      </c>
      <c r="C70" s="5" t="s">
        <v>33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9">
        <v>0</v>
      </c>
    </row>
    <row r="71" spans="1:12" ht="12.5" x14ac:dyDescent="0.25">
      <c r="A71" s="4" t="s">
        <v>156</v>
      </c>
      <c r="B71" s="6" t="s">
        <v>155</v>
      </c>
      <c r="C71" s="6" t="s">
        <v>33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10">
        <v>0</v>
      </c>
    </row>
    <row r="72" spans="1:12" ht="12.5" x14ac:dyDescent="0.25">
      <c r="A72" s="3" t="s">
        <v>154</v>
      </c>
      <c r="B72" s="5" t="s">
        <v>153</v>
      </c>
      <c r="C72" s="5" t="s">
        <v>22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9">
        <v>0</v>
      </c>
    </row>
    <row r="73" spans="1:12" ht="12.5" x14ac:dyDescent="0.25">
      <c r="A73" s="4" t="s">
        <v>158</v>
      </c>
      <c r="B73" s="6" t="s">
        <v>157</v>
      </c>
      <c r="C73" s="6" t="s">
        <v>14</v>
      </c>
      <c r="D73" s="8">
        <v>1</v>
      </c>
      <c r="E73" s="8">
        <v>37</v>
      </c>
      <c r="F73" s="8">
        <v>26</v>
      </c>
      <c r="G73" s="8">
        <v>16</v>
      </c>
      <c r="H73" s="8">
        <v>19</v>
      </c>
      <c r="I73" s="8">
        <v>7</v>
      </c>
      <c r="J73" s="8">
        <v>4</v>
      </c>
      <c r="K73" s="8">
        <v>4</v>
      </c>
      <c r="L73" s="10">
        <v>5</v>
      </c>
    </row>
    <row r="74" spans="1:12" ht="12.5" x14ac:dyDescent="0.25">
      <c r="A74" s="3" t="s">
        <v>160</v>
      </c>
      <c r="B74" s="5" t="s">
        <v>159</v>
      </c>
      <c r="C74" s="5" t="s">
        <v>17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9">
        <v>0</v>
      </c>
    </row>
    <row r="75" spans="1:12" ht="12.5" x14ac:dyDescent="0.25">
      <c r="A75" s="4" t="s">
        <v>162</v>
      </c>
      <c r="B75" s="6" t="s">
        <v>161</v>
      </c>
      <c r="C75" s="6" t="s">
        <v>17</v>
      </c>
      <c r="D75" s="8">
        <v>0</v>
      </c>
      <c r="E75" s="8">
        <v>4</v>
      </c>
      <c r="F75" s="8">
        <v>2</v>
      </c>
      <c r="G75" s="8">
        <v>2</v>
      </c>
      <c r="H75" s="8">
        <v>0</v>
      </c>
      <c r="I75" s="8">
        <v>0</v>
      </c>
      <c r="J75" s="8">
        <v>0</v>
      </c>
      <c r="K75" s="8">
        <v>0</v>
      </c>
      <c r="L75" s="10">
        <v>0</v>
      </c>
    </row>
    <row r="76" spans="1:12" ht="12.5" x14ac:dyDescent="0.25">
      <c r="A76" s="3" t="s">
        <v>164</v>
      </c>
      <c r="B76" s="5" t="s">
        <v>163</v>
      </c>
      <c r="C76" s="5" t="s">
        <v>14</v>
      </c>
      <c r="D76" s="7">
        <v>0</v>
      </c>
      <c r="E76" s="7">
        <v>1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9">
        <v>0</v>
      </c>
    </row>
    <row r="77" spans="1:12" ht="12.5" x14ac:dyDescent="0.25">
      <c r="A77" s="4" t="s">
        <v>166</v>
      </c>
      <c r="B77" s="6" t="s">
        <v>165</v>
      </c>
      <c r="C77" s="6" t="s">
        <v>38</v>
      </c>
      <c r="D77" s="8">
        <v>1</v>
      </c>
      <c r="E77" s="8">
        <v>4</v>
      </c>
      <c r="F77" s="8">
        <v>6</v>
      </c>
      <c r="G77" s="8">
        <v>1</v>
      </c>
      <c r="H77" s="8">
        <v>0</v>
      </c>
      <c r="I77" s="8">
        <v>0</v>
      </c>
      <c r="J77" s="8">
        <v>2</v>
      </c>
      <c r="K77" s="8">
        <v>1</v>
      </c>
      <c r="L77" s="10">
        <v>4</v>
      </c>
    </row>
    <row r="78" spans="1:12" ht="12.5" x14ac:dyDescent="0.25">
      <c r="A78" s="3" t="s">
        <v>168</v>
      </c>
      <c r="B78" s="5" t="s">
        <v>167</v>
      </c>
      <c r="C78" s="5" t="s">
        <v>38</v>
      </c>
      <c r="D78" s="7">
        <v>0</v>
      </c>
      <c r="E78" s="7">
        <v>0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9">
        <v>1</v>
      </c>
    </row>
    <row r="79" spans="1:12" ht="12.5" x14ac:dyDescent="0.25">
      <c r="A79" s="4" t="s">
        <v>170</v>
      </c>
      <c r="B79" s="6" t="s">
        <v>169</v>
      </c>
      <c r="C79" s="6" t="s">
        <v>33</v>
      </c>
      <c r="D79" s="8">
        <v>1</v>
      </c>
      <c r="E79" s="8">
        <v>6</v>
      </c>
      <c r="F79" s="8">
        <v>3</v>
      </c>
      <c r="G79" s="8">
        <v>4</v>
      </c>
      <c r="H79" s="8">
        <v>3</v>
      </c>
      <c r="I79" s="8">
        <v>3</v>
      </c>
      <c r="J79" s="8">
        <v>0</v>
      </c>
      <c r="K79" s="8">
        <v>1</v>
      </c>
      <c r="L79" s="10">
        <v>1</v>
      </c>
    </row>
    <row r="80" spans="1:12" ht="12.5" x14ac:dyDescent="0.25">
      <c r="A80" s="3" t="s">
        <v>172</v>
      </c>
      <c r="B80" s="5" t="s">
        <v>171</v>
      </c>
      <c r="C80" s="5" t="s">
        <v>14</v>
      </c>
      <c r="D80" s="7">
        <v>4</v>
      </c>
      <c r="E80" s="7">
        <v>20</v>
      </c>
      <c r="F80" s="7">
        <v>21</v>
      </c>
      <c r="G80" s="7">
        <v>7</v>
      </c>
      <c r="H80" s="7">
        <v>8</v>
      </c>
      <c r="I80" s="7">
        <v>3</v>
      </c>
      <c r="J80" s="7">
        <v>1</v>
      </c>
      <c r="K80" s="7">
        <v>0</v>
      </c>
      <c r="L80" s="9">
        <v>4</v>
      </c>
    </row>
    <row r="81" spans="1:12" ht="12.5" x14ac:dyDescent="0.25">
      <c r="A81" s="4" t="s">
        <v>174</v>
      </c>
      <c r="B81" s="6" t="s">
        <v>173</v>
      </c>
      <c r="C81" s="6" t="s">
        <v>38</v>
      </c>
      <c r="D81" s="8">
        <v>0</v>
      </c>
      <c r="E81" s="8">
        <v>2</v>
      </c>
      <c r="F81" s="8">
        <v>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10">
        <v>1</v>
      </c>
    </row>
    <row r="82" spans="1:12" ht="12.5" x14ac:dyDescent="0.25">
      <c r="A82" s="3" t="s">
        <v>176</v>
      </c>
      <c r="B82" s="5" t="s">
        <v>175</v>
      </c>
      <c r="C82" s="5" t="s">
        <v>38</v>
      </c>
      <c r="D82" s="7">
        <v>0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9">
        <v>0</v>
      </c>
    </row>
    <row r="83" spans="1:12" ht="12.5" x14ac:dyDescent="0.25">
      <c r="A83" s="4" t="s">
        <v>178</v>
      </c>
      <c r="B83" s="6" t="s">
        <v>177</v>
      </c>
      <c r="C83" s="6" t="s">
        <v>22</v>
      </c>
      <c r="D83" s="8">
        <v>0</v>
      </c>
      <c r="E83" s="8">
        <v>0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10">
        <v>0</v>
      </c>
    </row>
    <row r="84" spans="1:12" ht="12.5" x14ac:dyDescent="0.25">
      <c r="A84" s="3" t="s">
        <v>180</v>
      </c>
      <c r="B84" s="5" t="s">
        <v>179</v>
      </c>
      <c r="C84" s="5" t="s">
        <v>22</v>
      </c>
      <c r="D84" s="7">
        <v>0</v>
      </c>
      <c r="E84" s="7">
        <v>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9">
        <v>0</v>
      </c>
    </row>
    <row r="85" spans="1:12" ht="12.5" x14ac:dyDescent="0.25">
      <c r="A85" s="4" t="s">
        <v>182</v>
      </c>
      <c r="B85" s="6" t="s">
        <v>181</v>
      </c>
      <c r="C85" s="6" t="s">
        <v>38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10">
        <v>0</v>
      </c>
    </row>
    <row r="86" spans="1:12" ht="12.5" x14ac:dyDescent="0.25">
      <c r="A86" s="3" t="s">
        <v>184</v>
      </c>
      <c r="B86" s="5" t="s">
        <v>183</v>
      </c>
      <c r="C86" s="5" t="s">
        <v>14</v>
      </c>
      <c r="D86" s="7">
        <v>0</v>
      </c>
      <c r="E86" s="7">
        <v>2</v>
      </c>
      <c r="F86" s="7">
        <v>1</v>
      </c>
      <c r="G86" s="7">
        <v>0</v>
      </c>
      <c r="H86" s="7">
        <v>0</v>
      </c>
      <c r="I86" s="7">
        <v>0</v>
      </c>
      <c r="J86" s="7">
        <v>1</v>
      </c>
      <c r="K86" s="7">
        <v>0</v>
      </c>
      <c r="L86" s="9">
        <v>0</v>
      </c>
    </row>
    <row r="87" spans="1:12" ht="12.5" x14ac:dyDescent="0.25">
      <c r="A87" s="4" t="s">
        <v>186</v>
      </c>
      <c r="B87" s="6" t="s">
        <v>185</v>
      </c>
      <c r="C87" s="6" t="s">
        <v>14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0">
        <v>0</v>
      </c>
    </row>
    <row r="88" spans="1:12" ht="12.5" x14ac:dyDescent="0.25">
      <c r="A88" s="3" t="s">
        <v>188</v>
      </c>
      <c r="B88" s="5" t="s">
        <v>187</v>
      </c>
      <c r="C88" s="5" t="s">
        <v>33</v>
      </c>
      <c r="D88" s="7">
        <v>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9">
        <v>0</v>
      </c>
    </row>
    <row r="89" spans="1:12" ht="12.5" x14ac:dyDescent="0.25">
      <c r="A89" s="4" t="s">
        <v>190</v>
      </c>
      <c r="B89" s="6" t="s">
        <v>189</v>
      </c>
      <c r="C89" s="6" t="s">
        <v>33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10">
        <v>0</v>
      </c>
    </row>
    <row r="90" spans="1:12" ht="12.5" x14ac:dyDescent="0.25">
      <c r="A90" s="3" t="s">
        <v>192</v>
      </c>
      <c r="B90" s="5" t="s">
        <v>191</v>
      </c>
      <c r="C90" s="5" t="s">
        <v>38</v>
      </c>
      <c r="D90" s="7">
        <v>0</v>
      </c>
      <c r="E90" s="7">
        <v>2</v>
      </c>
      <c r="F90" s="7">
        <v>2</v>
      </c>
      <c r="G90" s="7">
        <v>1</v>
      </c>
      <c r="H90" s="7">
        <v>0</v>
      </c>
      <c r="I90" s="7">
        <v>0</v>
      </c>
      <c r="J90" s="7">
        <v>1</v>
      </c>
      <c r="K90" s="7">
        <v>1</v>
      </c>
      <c r="L90" s="9">
        <v>1</v>
      </c>
    </row>
    <row r="91" spans="1:12" ht="12.5" x14ac:dyDescent="0.25">
      <c r="A91" s="4" t="s">
        <v>194</v>
      </c>
      <c r="B91" s="6" t="s">
        <v>193</v>
      </c>
      <c r="C91" s="6" t="s">
        <v>38</v>
      </c>
      <c r="D91" s="8">
        <v>1</v>
      </c>
      <c r="E91" s="8">
        <v>1</v>
      </c>
      <c r="F91" s="8">
        <v>2</v>
      </c>
      <c r="G91" s="8">
        <v>1</v>
      </c>
      <c r="H91" s="8">
        <v>2</v>
      </c>
      <c r="I91" s="8">
        <v>0</v>
      </c>
      <c r="J91" s="8">
        <v>0</v>
      </c>
      <c r="K91" s="8">
        <v>0</v>
      </c>
      <c r="L91" s="10">
        <v>0</v>
      </c>
    </row>
    <row r="92" spans="1:12" ht="12.5" x14ac:dyDescent="0.25">
      <c r="A92" s="3" t="s">
        <v>196</v>
      </c>
      <c r="B92" s="5" t="s">
        <v>195</v>
      </c>
      <c r="C92" s="5" t="s">
        <v>33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9">
        <v>0</v>
      </c>
    </row>
    <row r="93" spans="1:12" ht="12.5" x14ac:dyDescent="0.25">
      <c r="A93" s="4" t="s">
        <v>202</v>
      </c>
      <c r="B93" s="6" t="s">
        <v>201</v>
      </c>
      <c r="C93" s="6" t="s">
        <v>17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10">
        <v>0</v>
      </c>
    </row>
    <row r="94" spans="1:12" ht="12.5" x14ac:dyDescent="0.25">
      <c r="A94" s="3" t="s">
        <v>198</v>
      </c>
      <c r="B94" s="5" t="s">
        <v>197</v>
      </c>
      <c r="C94" s="5" t="s">
        <v>11</v>
      </c>
      <c r="D94" s="7">
        <v>0</v>
      </c>
      <c r="E94" s="7">
        <v>1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9">
        <v>0</v>
      </c>
    </row>
    <row r="95" spans="1:12" ht="12.5" x14ac:dyDescent="0.25">
      <c r="A95" s="4" t="s">
        <v>200</v>
      </c>
      <c r="B95" s="6" t="s">
        <v>199</v>
      </c>
      <c r="C95" s="6" t="s">
        <v>33</v>
      </c>
      <c r="D95" s="8">
        <v>0</v>
      </c>
      <c r="E95" s="8">
        <v>2</v>
      </c>
      <c r="F95" s="8">
        <v>3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10">
        <v>0</v>
      </c>
    </row>
    <row r="96" spans="1:12" ht="12.5" x14ac:dyDescent="0.25">
      <c r="A96" s="3" t="s">
        <v>204</v>
      </c>
      <c r="B96" s="5" t="s">
        <v>203</v>
      </c>
      <c r="C96" s="5" t="s">
        <v>22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9">
        <v>0</v>
      </c>
    </row>
    <row r="97" spans="1:12" ht="12.5" x14ac:dyDescent="0.25">
      <c r="A97" s="4" t="s">
        <v>206</v>
      </c>
      <c r="B97" s="6" t="s">
        <v>205</v>
      </c>
      <c r="C97" s="6" t="s">
        <v>38</v>
      </c>
      <c r="D97" s="8">
        <v>0</v>
      </c>
      <c r="E97" s="8">
        <v>2</v>
      </c>
      <c r="F97" s="8">
        <v>1</v>
      </c>
      <c r="G97" s="8">
        <v>1</v>
      </c>
      <c r="H97" s="8">
        <v>1</v>
      </c>
      <c r="I97" s="8">
        <v>0</v>
      </c>
      <c r="J97" s="8">
        <v>0</v>
      </c>
      <c r="K97" s="8">
        <v>0</v>
      </c>
      <c r="L97" s="10">
        <v>0</v>
      </c>
    </row>
    <row r="98" spans="1:12" ht="12.5" x14ac:dyDescent="0.25">
      <c r="A98" s="3" t="s">
        <v>208</v>
      </c>
      <c r="B98" s="5" t="s">
        <v>207</v>
      </c>
      <c r="C98" s="5" t="s">
        <v>14</v>
      </c>
      <c r="D98" s="7">
        <v>1</v>
      </c>
      <c r="E98" s="7">
        <v>7</v>
      </c>
      <c r="F98" s="7">
        <v>6</v>
      </c>
      <c r="G98" s="7">
        <v>8</v>
      </c>
      <c r="H98" s="7">
        <v>3</v>
      </c>
      <c r="I98" s="7">
        <v>1</v>
      </c>
      <c r="J98" s="7">
        <v>2</v>
      </c>
      <c r="K98" s="7">
        <v>5</v>
      </c>
      <c r="L98" s="9">
        <v>10</v>
      </c>
    </row>
    <row r="99" spans="1:12" ht="12.5" x14ac:dyDescent="0.25">
      <c r="A99" s="4" t="s">
        <v>210</v>
      </c>
      <c r="B99" s="6" t="s">
        <v>209</v>
      </c>
      <c r="C99" s="6" t="s">
        <v>38</v>
      </c>
      <c r="D99" s="8">
        <v>0</v>
      </c>
      <c r="E99" s="8">
        <v>2</v>
      </c>
      <c r="F99" s="8">
        <v>1</v>
      </c>
      <c r="G99" s="8">
        <v>0</v>
      </c>
      <c r="H99" s="8">
        <v>1</v>
      </c>
      <c r="I99" s="8">
        <v>0</v>
      </c>
      <c r="J99" s="8">
        <v>0</v>
      </c>
      <c r="K99" s="8">
        <v>0</v>
      </c>
      <c r="L99" s="10">
        <v>0</v>
      </c>
    </row>
    <row r="100" spans="1:12" ht="12.5" x14ac:dyDescent="0.25">
      <c r="A100" s="3" t="s">
        <v>212</v>
      </c>
      <c r="B100" s="5" t="s">
        <v>211</v>
      </c>
      <c r="C100" s="5" t="s">
        <v>14</v>
      </c>
      <c r="D100" s="7">
        <v>0</v>
      </c>
      <c r="E100" s="7">
        <v>3</v>
      </c>
      <c r="F100" s="7">
        <v>3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9">
        <v>0</v>
      </c>
    </row>
    <row r="101" spans="1:12" ht="12.5" x14ac:dyDescent="0.25">
      <c r="A101" s="4" t="s">
        <v>214</v>
      </c>
      <c r="B101" s="6" t="s">
        <v>213</v>
      </c>
      <c r="C101" s="6" t="s">
        <v>22</v>
      </c>
      <c r="D101" s="8">
        <v>0</v>
      </c>
      <c r="E101" s="8">
        <v>1</v>
      </c>
      <c r="F101" s="8">
        <v>1</v>
      </c>
      <c r="G101" s="8">
        <v>1</v>
      </c>
      <c r="H101" s="8">
        <v>0</v>
      </c>
      <c r="I101" s="8">
        <v>0</v>
      </c>
      <c r="J101" s="8">
        <v>0</v>
      </c>
      <c r="K101" s="8">
        <v>0</v>
      </c>
      <c r="L101" s="10">
        <v>0</v>
      </c>
    </row>
    <row r="102" spans="1:12" ht="12.5" x14ac:dyDescent="0.25">
      <c r="A102" s="3" t="s">
        <v>216</v>
      </c>
      <c r="B102" s="5" t="s">
        <v>215</v>
      </c>
      <c r="C102" s="5" t="s">
        <v>33</v>
      </c>
      <c r="D102" s="7">
        <v>0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9">
        <v>0</v>
      </c>
    </row>
    <row r="103" spans="1:12" ht="12.5" x14ac:dyDescent="0.25">
      <c r="A103" s="4" t="s">
        <v>218</v>
      </c>
      <c r="B103" s="6" t="s">
        <v>217</v>
      </c>
      <c r="C103" s="6" t="s">
        <v>33</v>
      </c>
      <c r="D103" s="8">
        <v>1</v>
      </c>
      <c r="E103" s="8">
        <v>0</v>
      </c>
      <c r="F103" s="8">
        <v>2</v>
      </c>
      <c r="G103" s="8">
        <v>2</v>
      </c>
      <c r="H103" s="8">
        <v>0</v>
      </c>
      <c r="I103" s="8">
        <v>1</v>
      </c>
      <c r="J103" s="8">
        <v>0</v>
      </c>
      <c r="K103" s="8">
        <v>0</v>
      </c>
      <c r="L103" s="10">
        <v>0</v>
      </c>
    </row>
    <row r="104" spans="1:12" ht="12.5" x14ac:dyDescent="0.25">
      <c r="A104" s="3" t="s">
        <v>220</v>
      </c>
      <c r="B104" s="5" t="s">
        <v>219</v>
      </c>
      <c r="C104" s="5" t="s">
        <v>33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9">
        <v>0</v>
      </c>
    </row>
    <row r="105" spans="1:12" ht="12.5" x14ac:dyDescent="0.25">
      <c r="A105" s="4" t="s">
        <v>222</v>
      </c>
      <c r="B105" s="6" t="s">
        <v>221</v>
      </c>
      <c r="C105" s="6" t="s">
        <v>38</v>
      </c>
      <c r="D105" s="8">
        <v>0</v>
      </c>
      <c r="E105" s="8">
        <v>1</v>
      </c>
      <c r="F105" s="8">
        <v>2</v>
      </c>
      <c r="G105" s="8">
        <v>0</v>
      </c>
      <c r="H105" s="8">
        <v>1</v>
      </c>
      <c r="I105" s="8">
        <v>1</v>
      </c>
      <c r="J105" s="8">
        <v>0</v>
      </c>
      <c r="K105" s="8">
        <v>0</v>
      </c>
      <c r="L105" s="10">
        <v>0</v>
      </c>
    </row>
    <row r="106" spans="1:12" ht="12.5" x14ac:dyDescent="0.25">
      <c r="A106" s="3" t="s">
        <v>224</v>
      </c>
      <c r="B106" s="5" t="s">
        <v>223</v>
      </c>
      <c r="C106" s="5" t="s">
        <v>14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9">
        <v>0</v>
      </c>
    </row>
    <row r="107" spans="1:12" ht="12.5" x14ac:dyDescent="0.25">
      <c r="A107" s="4" t="s">
        <v>226</v>
      </c>
      <c r="B107" s="6" t="s">
        <v>225</v>
      </c>
      <c r="C107" s="6" t="s">
        <v>38</v>
      </c>
      <c r="D107" s="8">
        <v>0</v>
      </c>
      <c r="E107" s="8">
        <v>0</v>
      </c>
      <c r="F107" s="8">
        <v>1</v>
      </c>
      <c r="G107" s="8">
        <v>0</v>
      </c>
      <c r="H107" s="8">
        <v>0</v>
      </c>
      <c r="I107" s="8">
        <v>0</v>
      </c>
      <c r="J107" s="8">
        <v>1</v>
      </c>
      <c r="K107" s="8">
        <v>0</v>
      </c>
      <c r="L107" s="10">
        <v>1</v>
      </c>
    </row>
    <row r="108" spans="1:12" ht="12.5" x14ac:dyDescent="0.25">
      <c r="A108" s="3" t="s">
        <v>72</v>
      </c>
      <c r="B108" s="5" t="s">
        <v>71</v>
      </c>
      <c r="C108" s="5" t="s">
        <v>33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9">
        <v>0</v>
      </c>
    </row>
    <row r="109" spans="1:12" ht="12.5" x14ac:dyDescent="0.25">
      <c r="A109" s="4" t="s">
        <v>228</v>
      </c>
      <c r="B109" s="6" t="s">
        <v>227</v>
      </c>
      <c r="C109" s="6" t="s">
        <v>11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10">
        <v>0</v>
      </c>
    </row>
    <row r="110" spans="1:12" ht="12.5" x14ac:dyDescent="0.25">
      <c r="A110" s="3" t="s">
        <v>230</v>
      </c>
      <c r="B110" s="5" t="s">
        <v>229</v>
      </c>
      <c r="C110" s="5" t="s">
        <v>14</v>
      </c>
      <c r="D110" s="7">
        <v>0</v>
      </c>
      <c r="E110" s="7">
        <v>1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9">
        <v>0</v>
      </c>
    </row>
    <row r="111" spans="1:12" ht="12.5" x14ac:dyDescent="0.25">
      <c r="A111" s="4" t="s">
        <v>232</v>
      </c>
      <c r="B111" s="6" t="s">
        <v>231</v>
      </c>
      <c r="C111" s="6" t="s">
        <v>14</v>
      </c>
      <c r="D111" s="8">
        <v>0</v>
      </c>
      <c r="E111" s="8">
        <v>5</v>
      </c>
      <c r="F111" s="8">
        <v>4</v>
      </c>
      <c r="G111" s="8">
        <v>3</v>
      </c>
      <c r="H111" s="8">
        <v>1</v>
      </c>
      <c r="I111" s="8">
        <v>0</v>
      </c>
      <c r="J111" s="8">
        <v>1</v>
      </c>
      <c r="K111" s="8">
        <v>0</v>
      </c>
      <c r="L111" s="10">
        <v>0</v>
      </c>
    </row>
    <row r="112" spans="1:12" ht="12.5" x14ac:dyDescent="0.25">
      <c r="A112" s="3" t="s">
        <v>234</v>
      </c>
      <c r="B112" s="5" t="s">
        <v>233</v>
      </c>
      <c r="C112" s="5" t="s">
        <v>17</v>
      </c>
      <c r="D112" s="7">
        <v>0</v>
      </c>
      <c r="E112" s="7">
        <v>2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9">
        <v>0</v>
      </c>
    </row>
    <row r="113" spans="1:12" ht="12.5" x14ac:dyDescent="0.25">
      <c r="A113" s="4" t="s">
        <v>236</v>
      </c>
      <c r="B113" s="6" t="s">
        <v>235</v>
      </c>
      <c r="C113" s="6" t="s">
        <v>17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10">
        <v>0</v>
      </c>
    </row>
    <row r="114" spans="1:12" ht="12.5" x14ac:dyDescent="0.25">
      <c r="A114" s="3" t="s">
        <v>238</v>
      </c>
      <c r="B114" s="5" t="s">
        <v>237</v>
      </c>
      <c r="C114" s="5" t="s">
        <v>38</v>
      </c>
      <c r="D114" s="7">
        <v>0</v>
      </c>
      <c r="E114" s="7">
        <v>3</v>
      </c>
      <c r="F114" s="7">
        <v>1</v>
      </c>
      <c r="G114" s="7">
        <v>0</v>
      </c>
      <c r="H114" s="7">
        <v>2</v>
      </c>
      <c r="I114" s="7">
        <v>0</v>
      </c>
      <c r="J114" s="7">
        <v>0</v>
      </c>
      <c r="K114" s="7">
        <v>1</v>
      </c>
      <c r="L114" s="9">
        <v>1</v>
      </c>
    </row>
    <row r="115" spans="1:12" ht="12.5" x14ac:dyDescent="0.25">
      <c r="A115" s="4" t="s">
        <v>240</v>
      </c>
      <c r="B115" s="6" t="s">
        <v>239</v>
      </c>
      <c r="C115" s="6" t="s">
        <v>14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10">
        <v>0</v>
      </c>
    </row>
    <row r="116" spans="1:12" ht="12.5" x14ac:dyDescent="0.25">
      <c r="A116" s="3" t="s">
        <v>242</v>
      </c>
      <c r="B116" s="5" t="s">
        <v>241</v>
      </c>
      <c r="C116" s="5" t="s">
        <v>38</v>
      </c>
      <c r="D116" s="7">
        <v>0</v>
      </c>
      <c r="E116" s="7">
        <v>1</v>
      </c>
      <c r="F116" s="7">
        <v>2</v>
      </c>
      <c r="G116" s="7">
        <v>1</v>
      </c>
      <c r="H116" s="7">
        <v>1</v>
      </c>
      <c r="I116" s="7">
        <v>4</v>
      </c>
      <c r="J116" s="7">
        <v>1</v>
      </c>
      <c r="K116" s="7">
        <v>0</v>
      </c>
      <c r="L116" s="9">
        <v>0</v>
      </c>
    </row>
    <row r="117" spans="1:12" ht="12.5" x14ac:dyDescent="0.25">
      <c r="A117" s="4" t="s">
        <v>244</v>
      </c>
      <c r="B117" s="6" t="s">
        <v>243</v>
      </c>
      <c r="C117" s="6" t="s">
        <v>38</v>
      </c>
      <c r="D117" s="8">
        <v>0</v>
      </c>
      <c r="E117" s="8">
        <v>2</v>
      </c>
      <c r="F117" s="8">
        <v>3</v>
      </c>
      <c r="G117" s="8">
        <v>5</v>
      </c>
      <c r="H117" s="8">
        <v>2</v>
      </c>
      <c r="I117" s="8">
        <v>2</v>
      </c>
      <c r="J117" s="8">
        <v>1</v>
      </c>
      <c r="K117" s="8">
        <v>2</v>
      </c>
      <c r="L117" s="10">
        <v>5</v>
      </c>
    </row>
    <row r="118" spans="1:12" ht="12.5" x14ac:dyDescent="0.25">
      <c r="A118" s="3" t="s">
        <v>246</v>
      </c>
      <c r="B118" s="5" t="s">
        <v>245</v>
      </c>
      <c r="C118" s="5" t="s">
        <v>38</v>
      </c>
      <c r="D118" s="7">
        <v>1</v>
      </c>
      <c r="E118" s="7">
        <v>0</v>
      </c>
      <c r="F118" s="7">
        <v>2</v>
      </c>
      <c r="G118" s="7">
        <v>1</v>
      </c>
      <c r="H118" s="7">
        <v>3</v>
      </c>
      <c r="I118" s="7">
        <v>0</v>
      </c>
      <c r="J118" s="7">
        <v>0</v>
      </c>
      <c r="K118" s="7">
        <v>0</v>
      </c>
      <c r="L118" s="9">
        <v>0</v>
      </c>
    </row>
    <row r="119" spans="1:12" ht="12.5" x14ac:dyDescent="0.25">
      <c r="A119" s="4" t="s">
        <v>248</v>
      </c>
      <c r="B119" s="6" t="s">
        <v>247</v>
      </c>
      <c r="C119" s="6" t="s">
        <v>22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10">
        <v>0</v>
      </c>
    </row>
    <row r="120" spans="1:12" ht="12.5" x14ac:dyDescent="0.25">
      <c r="A120" s="3" t="s">
        <v>250</v>
      </c>
      <c r="B120" s="5" t="s">
        <v>249</v>
      </c>
      <c r="C120" s="5" t="s">
        <v>38</v>
      </c>
      <c r="D120" s="7">
        <v>0</v>
      </c>
      <c r="E120" s="7">
        <v>2</v>
      </c>
      <c r="F120" s="7">
        <v>0</v>
      </c>
      <c r="G120" s="7">
        <v>1</v>
      </c>
      <c r="H120" s="7">
        <v>1</v>
      </c>
      <c r="I120" s="7">
        <v>0</v>
      </c>
      <c r="J120" s="7">
        <v>1</v>
      </c>
      <c r="K120" s="7">
        <v>1</v>
      </c>
      <c r="L120" s="9">
        <v>0</v>
      </c>
    </row>
    <row r="121" spans="1:12" ht="12.5" x14ac:dyDescent="0.25">
      <c r="A121" s="4" t="s">
        <v>252</v>
      </c>
      <c r="B121" s="6" t="s">
        <v>251</v>
      </c>
      <c r="C121" s="6" t="s">
        <v>38</v>
      </c>
      <c r="D121" s="8">
        <v>2</v>
      </c>
      <c r="E121" s="8">
        <v>10</v>
      </c>
      <c r="F121" s="8">
        <v>2</v>
      </c>
      <c r="G121" s="8">
        <v>1</v>
      </c>
      <c r="H121" s="8">
        <v>3</v>
      </c>
      <c r="I121" s="8">
        <v>0</v>
      </c>
      <c r="J121" s="8">
        <v>0</v>
      </c>
      <c r="K121" s="8">
        <v>0</v>
      </c>
      <c r="L121" s="10">
        <v>0</v>
      </c>
    </row>
    <row r="122" spans="1:12" ht="12.5" x14ac:dyDescent="0.25">
      <c r="A122" s="3" t="s">
        <v>254</v>
      </c>
      <c r="B122" s="5" t="s">
        <v>253</v>
      </c>
      <c r="C122" s="5" t="s">
        <v>11</v>
      </c>
      <c r="D122" s="7">
        <v>0</v>
      </c>
      <c r="E122" s="7">
        <v>1</v>
      </c>
      <c r="F122" s="7">
        <v>0</v>
      </c>
      <c r="G122" s="7">
        <v>0</v>
      </c>
      <c r="H122" s="7">
        <v>2</v>
      </c>
      <c r="I122" s="7">
        <v>0</v>
      </c>
      <c r="J122" s="7">
        <v>0</v>
      </c>
      <c r="K122" s="7">
        <v>0</v>
      </c>
      <c r="L122" s="9">
        <v>0</v>
      </c>
    </row>
    <row r="123" spans="1:12" ht="12.5" x14ac:dyDescent="0.25">
      <c r="A123" s="4" t="s">
        <v>256</v>
      </c>
      <c r="B123" s="6" t="s">
        <v>255</v>
      </c>
      <c r="C123" s="6" t="s">
        <v>33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10">
        <v>0</v>
      </c>
    </row>
    <row r="124" spans="1:12" ht="12.5" x14ac:dyDescent="0.25">
      <c r="A124" s="3" t="s">
        <v>258</v>
      </c>
      <c r="B124" s="5" t="s">
        <v>257</v>
      </c>
      <c r="C124" s="5" t="s">
        <v>14</v>
      </c>
      <c r="D124" s="7">
        <v>1</v>
      </c>
      <c r="E124" s="7">
        <v>19</v>
      </c>
      <c r="F124" s="7">
        <v>3</v>
      </c>
      <c r="G124" s="7">
        <v>2</v>
      </c>
      <c r="H124" s="7">
        <v>1</v>
      </c>
      <c r="I124" s="7">
        <v>0</v>
      </c>
      <c r="J124" s="7">
        <v>2</v>
      </c>
      <c r="K124" s="7">
        <v>1</v>
      </c>
      <c r="L124" s="9">
        <v>1</v>
      </c>
    </row>
    <row r="125" spans="1:12" ht="12.5" x14ac:dyDescent="0.25">
      <c r="A125" s="4" t="s">
        <v>260</v>
      </c>
      <c r="B125" s="6" t="s">
        <v>259</v>
      </c>
      <c r="C125" s="6" t="s">
        <v>38</v>
      </c>
      <c r="D125" s="8">
        <v>0</v>
      </c>
      <c r="E125" s="8">
        <v>3</v>
      </c>
      <c r="F125" s="8">
        <v>2</v>
      </c>
      <c r="G125" s="8">
        <v>0</v>
      </c>
      <c r="H125" s="8">
        <v>1</v>
      </c>
      <c r="I125" s="8">
        <v>0</v>
      </c>
      <c r="J125" s="8">
        <v>0</v>
      </c>
      <c r="K125" s="8">
        <v>0</v>
      </c>
      <c r="L125" s="10">
        <v>0</v>
      </c>
    </row>
    <row r="126" spans="1:12" ht="12.5" x14ac:dyDescent="0.25">
      <c r="A126" s="3" t="s">
        <v>262</v>
      </c>
      <c r="B126" s="5" t="s">
        <v>261</v>
      </c>
      <c r="C126" s="5" t="s">
        <v>11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9">
        <v>0</v>
      </c>
    </row>
    <row r="127" spans="1:12" ht="12.5" x14ac:dyDescent="0.25">
      <c r="A127" s="4" t="s">
        <v>264</v>
      </c>
      <c r="B127" s="6" t="s">
        <v>263</v>
      </c>
      <c r="C127" s="6" t="s">
        <v>11</v>
      </c>
      <c r="D127" s="8">
        <v>1</v>
      </c>
      <c r="E127" s="8">
        <v>0</v>
      </c>
      <c r="F127" s="8">
        <v>0</v>
      </c>
      <c r="G127" s="8">
        <v>1</v>
      </c>
      <c r="H127" s="8">
        <v>1</v>
      </c>
      <c r="I127" s="8">
        <v>0</v>
      </c>
      <c r="J127" s="8">
        <v>0</v>
      </c>
      <c r="K127" s="8">
        <v>0</v>
      </c>
      <c r="L127" s="10">
        <v>0</v>
      </c>
    </row>
    <row r="128" spans="1:12" ht="12.5" x14ac:dyDescent="0.25">
      <c r="A128" s="3" t="s">
        <v>266</v>
      </c>
      <c r="B128" s="5" t="s">
        <v>265</v>
      </c>
      <c r="C128" s="5" t="s">
        <v>38</v>
      </c>
      <c r="D128" s="7">
        <v>0</v>
      </c>
      <c r="E128" s="7">
        <v>1</v>
      </c>
      <c r="F128" s="7">
        <v>2</v>
      </c>
      <c r="G128" s="7">
        <v>0</v>
      </c>
      <c r="H128" s="7">
        <v>0</v>
      </c>
      <c r="I128" s="7">
        <v>1</v>
      </c>
      <c r="J128" s="7">
        <v>1</v>
      </c>
      <c r="K128" s="7">
        <v>0</v>
      </c>
      <c r="L128" s="9">
        <v>0</v>
      </c>
    </row>
    <row r="129" spans="1:12" ht="12.5" x14ac:dyDescent="0.25">
      <c r="A129" s="4" t="s">
        <v>272</v>
      </c>
      <c r="B129" s="6" t="s">
        <v>271</v>
      </c>
      <c r="C129" s="6" t="s">
        <v>14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10">
        <v>0</v>
      </c>
    </row>
    <row r="130" spans="1:12" ht="12.5" x14ac:dyDescent="0.25">
      <c r="A130" s="3" t="s">
        <v>268</v>
      </c>
      <c r="B130" s="5" t="s">
        <v>267</v>
      </c>
      <c r="C130" s="5" t="s">
        <v>17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9">
        <v>0</v>
      </c>
    </row>
    <row r="131" spans="1:12" ht="12.5" x14ac:dyDescent="0.25">
      <c r="A131" s="4" t="s">
        <v>270</v>
      </c>
      <c r="B131" s="6" t="s">
        <v>269</v>
      </c>
      <c r="C131" s="6" t="s">
        <v>11</v>
      </c>
      <c r="D131" s="8">
        <v>0</v>
      </c>
      <c r="E131" s="8">
        <v>0</v>
      </c>
      <c r="F131" s="8">
        <v>2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10">
        <v>0</v>
      </c>
    </row>
    <row r="132" spans="1:12" ht="12.5" x14ac:dyDescent="0.25">
      <c r="A132" s="3" t="s">
        <v>274</v>
      </c>
      <c r="B132" s="5" t="s">
        <v>273</v>
      </c>
      <c r="C132" s="5" t="s">
        <v>14</v>
      </c>
      <c r="D132" s="7">
        <v>0</v>
      </c>
      <c r="E132" s="7">
        <v>1</v>
      </c>
      <c r="F132" s="7">
        <v>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9">
        <v>0</v>
      </c>
    </row>
    <row r="133" spans="1:12" ht="12.5" x14ac:dyDescent="0.25">
      <c r="A133" s="4" t="s">
        <v>276</v>
      </c>
      <c r="B133" s="6" t="s">
        <v>275</v>
      </c>
      <c r="C133" s="6" t="s">
        <v>22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10">
        <v>0</v>
      </c>
    </row>
    <row r="134" spans="1:12" ht="12.5" x14ac:dyDescent="0.25">
      <c r="A134" s="3" t="s">
        <v>278</v>
      </c>
      <c r="B134" s="5" t="s">
        <v>277</v>
      </c>
      <c r="C134" s="5" t="s">
        <v>17</v>
      </c>
      <c r="D134" s="7">
        <v>0</v>
      </c>
      <c r="E134" s="7">
        <v>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9">
        <v>0</v>
      </c>
    </row>
    <row r="135" spans="1:12" ht="12.5" x14ac:dyDescent="0.25">
      <c r="A135" s="4" t="s">
        <v>280</v>
      </c>
      <c r="B135" s="6" t="s">
        <v>279</v>
      </c>
      <c r="C135" s="6" t="s">
        <v>17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10">
        <v>0</v>
      </c>
    </row>
    <row r="136" spans="1:12" ht="12.5" x14ac:dyDescent="0.25">
      <c r="A136" s="3" t="s">
        <v>282</v>
      </c>
      <c r="B136" s="5" t="s">
        <v>281</v>
      </c>
      <c r="C136" s="5" t="s">
        <v>33</v>
      </c>
      <c r="D136" s="7">
        <v>0</v>
      </c>
      <c r="E136" s="7">
        <v>8</v>
      </c>
      <c r="F136" s="7">
        <v>4</v>
      </c>
      <c r="G136" s="7">
        <v>1</v>
      </c>
      <c r="H136" s="7">
        <v>1</v>
      </c>
      <c r="I136" s="7">
        <v>0</v>
      </c>
      <c r="J136" s="7">
        <v>0</v>
      </c>
      <c r="K136" s="7">
        <v>1</v>
      </c>
      <c r="L136" s="9">
        <v>0</v>
      </c>
    </row>
    <row r="137" spans="1:12" ht="12.5" x14ac:dyDescent="0.25">
      <c r="A137" s="4" t="s">
        <v>284</v>
      </c>
      <c r="B137" s="6" t="s">
        <v>283</v>
      </c>
      <c r="C137" s="6" t="s">
        <v>38</v>
      </c>
      <c r="D137" s="8">
        <v>0</v>
      </c>
      <c r="E137" s="8">
        <v>0</v>
      </c>
      <c r="F137" s="8">
        <v>0</v>
      </c>
      <c r="G137" s="8">
        <v>0</v>
      </c>
      <c r="H137" s="8">
        <v>1</v>
      </c>
      <c r="I137" s="8">
        <v>0</v>
      </c>
      <c r="J137" s="8">
        <v>0</v>
      </c>
      <c r="K137" s="8">
        <v>0</v>
      </c>
      <c r="L137" s="10">
        <v>0</v>
      </c>
    </row>
    <row r="138" spans="1:12" ht="12.5" x14ac:dyDescent="0.25">
      <c r="A138" s="3" t="s">
        <v>286</v>
      </c>
      <c r="B138" s="5" t="s">
        <v>285</v>
      </c>
      <c r="C138" s="5" t="s">
        <v>14</v>
      </c>
      <c r="D138" s="7">
        <v>0</v>
      </c>
      <c r="E138" s="7">
        <v>1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9">
        <v>0</v>
      </c>
    </row>
    <row r="139" spans="1:12" ht="12.5" x14ac:dyDescent="0.25">
      <c r="A139" s="4" t="s">
        <v>288</v>
      </c>
      <c r="B139" s="6" t="s">
        <v>287</v>
      </c>
      <c r="C139" s="6" t="s">
        <v>11</v>
      </c>
      <c r="D139" s="8">
        <v>1</v>
      </c>
      <c r="E139" s="8">
        <v>0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10">
        <v>0</v>
      </c>
    </row>
    <row r="140" spans="1:12" ht="12.5" x14ac:dyDescent="0.25">
      <c r="A140" s="3" t="s">
        <v>290</v>
      </c>
      <c r="B140" s="5" t="s">
        <v>289</v>
      </c>
      <c r="C140" s="5" t="s">
        <v>22</v>
      </c>
      <c r="D140" s="7">
        <v>0</v>
      </c>
      <c r="E140" s="7">
        <v>2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9">
        <v>0</v>
      </c>
    </row>
    <row r="141" spans="1:12" ht="12.5" x14ac:dyDescent="0.25">
      <c r="A141" s="4" t="s">
        <v>292</v>
      </c>
      <c r="B141" s="6" t="s">
        <v>291</v>
      </c>
      <c r="C141" s="6" t="s">
        <v>33</v>
      </c>
      <c r="D141" s="8">
        <v>0</v>
      </c>
      <c r="E141" s="8">
        <v>1</v>
      </c>
      <c r="F141" s="8">
        <v>0</v>
      </c>
      <c r="G141" s="8">
        <v>1</v>
      </c>
      <c r="H141" s="8">
        <v>0</v>
      </c>
      <c r="I141" s="8">
        <v>0</v>
      </c>
      <c r="J141" s="8">
        <v>0</v>
      </c>
      <c r="K141" s="8">
        <v>0</v>
      </c>
      <c r="L141" s="10">
        <v>0</v>
      </c>
    </row>
    <row r="142" spans="1:12" ht="12.5" x14ac:dyDescent="0.25">
      <c r="A142" s="3" t="s">
        <v>294</v>
      </c>
      <c r="B142" s="5" t="s">
        <v>293</v>
      </c>
      <c r="C142" s="5" t="s">
        <v>38</v>
      </c>
      <c r="D142" s="7">
        <v>1</v>
      </c>
      <c r="E142" s="7">
        <v>3</v>
      </c>
      <c r="F142" s="7">
        <v>2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9">
        <v>0</v>
      </c>
    </row>
    <row r="143" spans="1:12" ht="12.5" x14ac:dyDescent="0.25">
      <c r="A143" s="4" t="s">
        <v>296</v>
      </c>
      <c r="B143" s="6" t="s">
        <v>295</v>
      </c>
      <c r="C143" s="6" t="s">
        <v>17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10">
        <v>0</v>
      </c>
    </row>
    <row r="144" spans="1:12" ht="12.5" x14ac:dyDescent="0.25">
      <c r="A144" s="3" t="s">
        <v>298</v>
      </c>
      <c r="B144" s="5" t="s">
        <v>297</v>
      </c>
      <c r="C144" s="5" t="s">
        <v>33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9">
        <v>0</v>
      </c>
    </row>
    <row r="145" spans="1:12" ht="12.5" x14ac:dyDescent="0.25">
      <c r="A145" s="4" t="s">
        <v>300</v>
      </c>
      <c r="B145" s="6" t="s">
        <v>299</v>
      </c>
      <c r="C145" s="6" t="s">
        <v>17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10">
        <v>0</v>
      </c>
    </row>
    <row r="146" spans="1:12" ht="12.5" x14ac:dyDescent="0.25">
      <c r="A146" s="3" t="s">
        <v>302</v>
      </c>
      <c r="B146" s="5" t="s">
        <v>301</v>
      </c>
      <c r="C146" s="5" t="s">
        <v>17</v>
      </c>
      <c r="D146" s="7">
        <v>0</v>
      </c>
      <c r="E146" s="7">
        <v>1</v>
      </c>
      <c r="F146" s="7">
        <v>2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9">
        <v>0</v>
      </c>
    </row>
    <row r="147" spans="1:12" ht="12.5" x14ac:dyDescent="0.25">
      <c r="A147" s="4" t="s">
        <v>304</v>
      </c>
      <c r="B147" s="6" t="s">
        <v>303</v>
      </c>
      <c r="C147" s="6" t="s">
        <v>17</v>
      </c>
      <c r="D147" s="8">
        <v>1</v>
      </c>
      <c r="E147" s="8">
        <v>6</v>
      </c>
      <c r="F147" s="8">
        <v>2</v>
      </c>
      <c r="G147" s="8">
        <v>3</v>
      </c>
      <c r="H147" s="8">
        <v>1</v>
      </c>
      <c r="I147" s="8">
        <v>2</v>
      </c>
      <c r="J147" s="8">
        <v>0</v>
      </c>
      <c r="K147" s="8">
        <v>1</v>
      </c>
      <c r="L147" s="10">
        <v>0</v>
      </c>
    </row>
    <row r="148" spans="1:12" ht="12.5" x14ac:dyDescent="0.25">
      <c r="A148" s="3" t="s">
        <v>306</v>
      </c>
      <c r="B148" s="5" t="s">
        <v>305</v>
      </c>
      <c r="C148" s="5" t="s">
        <v>22</v>
      </c>
      <c r="D148" s="7">
        <v>3</v>
      </c>
      <c r="E148" s="7">
        <v>13</v>
      </c>
      <c r="F148" s="7">
        <v>4</v>
      </c>
      <c r="G148" s="7">
        <v>9</v>
      </c>
      <c r="H148" s="7">
        <v>4</v>
      </c>
      <c r="I148" s="7">
        <v>2</v>
      </c>
      <c r="J148" s="7">
        <v>4</v>
      </c>
      <c r="K148" s="7">
        <v>0</v>
      </c>
      <c r="L148" s="9">
        <v>0</v>
      </c>
    </row>
    <row r="149" spans="1:12" ht="12.5" x14ac:dyDescent="0.25">
      <c r="A149" s="4" t="s">
        <v>308</v>
      </c>
      <c r="B149" s="6" t="s">
        <v>307</v>
      </c>
      <c r="C149" s="6" t="s">
        <v>33</v>
      </c>
      <c r="D149" s="8">
        <v>0</v>
      </c>
      <c r="E149" s="8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10">
        <v>1</v>
      </c>
    </row>
    <row r="150" spans="1:12" ht="12.5" x14ac:dyDescent="0.25">
      <c r="A150" s="3" t="s">
        <v>310</v>
      </c>
      <c r="B150" s="5" t="s">
        <v>309</v>
      </c>
      <c r="C150" s="5" t="s">
        <v>38</v>
      </c>
      <c r="D150" s="7">
        <v>0</v>
      </c>
      <c r="E150" s="7">
        <v>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9">
        <v>0</v>
      </c>
    </row>
    <row r="151" spans="1:12" ht="12.5" x14ac:dyDescent="0.25">
      <c r="A151" s="4" t="s">
        <v>312</v>
      </c>
      <c r="B151" s="6" t="s">
        <v>311</v>
      </c>
      <c r="C151" s="6" t="s">
        <v>22</v>
      </c>
      <c r="D151" s="8">
        <v>0</v>
      </c>
      <c r="E151" s="8">
        <v>1</v>
      </c>
      <c r="F151" s="8">
        <v>1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10">
        <v>1</v>
      </c>
    </row>
    <row r="152" spans="1:12" ht="12.5" x14ac:dyDescent="0.25">
      <c r="A152" s="3" t="s">
        <v>314</v>
      </c>
      <c r="B152" s="5" t="s">
        <v>313</v>
      </c>
      <c r="C152" s="5" t="s">
        <v>22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9">
        <v>0</v>
      </c>
    </row>
    <row r="153" spans="1:12" ht="12.5" x14ac:dyDescent="0.25">
      <c r="A153" s="4" t="s">
        <v>316</v>
      </c>
      <c r="B153" s="6" t="s">
        <v>315</v>
      </c>
      <c r="C153" s="6" t="s">
        <v>38</v>
      </c>
      <c r="D153" s="8">
        <v>0</v>
      </c>
      <c r="E153" s="8">
        <v>2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1</v>
      </c>
      <c r="L153" s="10">
        <v>0</v>
      </c>
    </row>
    <row r="154" spans="1:12" ht="12.5" x14ac:dyDescent="0.25">
      <c r="A154" s="3" t="s">
        <v>318</v>
      </c>
      <c r="B154" s="5" t="s">
        <v>317</v>
      </c>
      <c r="C154" s="5" t="s">
        <v>14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1</v>
      </c>
      <c r="L154" s="9">
        <v>0</v>
      </c>
    </row>
    <row r="155" spans="1:12" ht="12.5" x14ac:dyDescent="0.25">
      <c r="A155" s="4" t="s">
        <v>320</v>
      </c>
      <c r="B155" s="6" t="s">
        <v>319</v>
      </c>
      <c r="C155" s="6" t="s">
        <v>38</v>
      </c>
      <c r="D155" s="8">
        <v>1</v>
      </c>
      <c r="E155" s="8">
        <v>0</v>
      </c>
      <c r="F155" s="8">
        <v>2</v>
      </c>
      <c r="G155" s="8">
        <v>1</v>
      </c>
      <c r="H155" s="8">
        <v>1</v>
      </c>
      <c r="I155" s="8">
        <v>0</v>
      </c>
      <c r="J155" s="8">
        <v>0</v>
      </c>
      <c r="K155" s="8">
        <v>1</v>
      </c>
      <c r="L155" s="10">
        <v>1</v>
      </c>
    </row>
    <row r="156" spans="1:12" ht="12.5" x14ac:dyDescent="0.25">
      <c r="A156" s="3" t="s">
        <v>322</v>
      </c>
      <c r="B156" s="5" t="s">
        <v>321</v>
      </c>
      <c r="C156" s="5" t="s">
        <v>14</v>
      </c>
      <c r="D156" s="7">
        <v>0</v>
      </c>
      <c r="E156" s="7">
        <v>6</v>
      </c>
      <c r="F156" s="7">
        <v>5</v>
      </c>
      <c r="G156" s="7">
        <v>3</v>
      </c>
      <c r="H156" s="7">
        <v>0</v>
      </c>
      <c r="I156" s="7">
        <v>0</v>
      </c>
      <c r="J156" s="7">
        <v>0</v>
      </c>
      <c r="K156" s="7">
        <v>1</v>
      </c>
      <c r="L156" s="9">
        <v>0</v>
      </c>
    </row>
    <row r="157" spans="1:12" ht="12.5" x14ac:dyDescent="0.25">
      <c r="A157" s="4" t="s">
        <v>324</v>
      </c>
      <c r="B157" s="6" t="s">
        <v>323</v>
      </c>
      <c r="C157" s="6" t="s">
        <v>11</v>
      </c>
      <c r="D157" s="8">
        <v>2</v>
      </c>
      <c r="E157" s="8">
        <v>4</v>
      </c>
      <c r="F157" s="8">
        <v>3</v>
      </c>
      <c r="G157" s="8">
        <v>1</v>
      </c>
      <c r="H157" s="8">
        <v>1</v>
      </c>
      <c r="I157" s="8">
        <v>2</v>
      </c>
      <c r="J157" s="8">
        <v>0</v>
      </c>
      <c r="K157" s="8">
        <v>0</v>
      </c>
      <c r="L157" s="10">
        <v>0</v>
      </c>
    </row>
    <row r="158" spans="1:12" ht="12.5" x14ac:dyDescent="0.25">
      <c r="A158" s="3" t="s">
        <v>326</v>
      </c>
      <c r="B158" s="5" t="s">
        <v>325</v>
      </c>
      <c r="C158" s="5" t="s">
        <v>38</v>
      </c>
      <c r="D158" s="7">
        <v>0</v>
      </c>
      <c r="E158" s="7">
        <v>4</v>
      </c>
      <c r="F158" s="7">
        <v>2</v>
      </c>
      <c r="G158" s="7">
        <v>0</v>
      </c>
      <c r="H158" s="7">
        <v>4</v>
      </c>
      <c r="I158" s="7">
        <v>0</v>
      </c>
      <c r="J158" s="7">
        <v>1</v>
      </c>
      <c r="K158" s="7">
        <v>0</v>
      </c>
      <c r="L158" s="9">
        <v>1</v>
      </c>
    </row>
    <row r="159" spans="1:12" ht="12.5" x14ac:dyDescent="0.25">
      <c r="A159" s="4" t="s">
        <v>328</v>
      </c>
      <c r="B159" s="6" t="s">
        <v>327</v>
      </c>
      <c r="C159" s="6" t="s">
        <v>14</v>
      </c>
      <c r="D159" s="8">
        <v>1</v>
      </c>
      <c r="E159" s="8">
        <v>8</v>
      </c>
      <c r="F159" s="8">
        <v>1</v>
      </c>
      <c r="G159" s="8">
        <v>0</v>
      </c>
      <c r="H159" s="8">
        <v>2</v>
      </c>
      <c r="I159" s="8">
        <v>0</v>
      </c>
      <c r="J159" s="8">
        <v>0</v>
      </c>
      <c r="K159" s="8">
        <v>1</v>
      </c>
      <c r="L159" s="10">
        <v>0</v>
      </c>
    </row>
    <row r="160" spans="1:12" ht="12.5" x14ac:dyDescent="0.25">
      <c r="A160" s="3" t="s">
        <v>330</v>
      </c>
      <c r="B160" s="5" t="s">
        <v>329</v>
      </c>
      <c r="C160" s="5" t="s">
        <v>11</v>
      </c>
      <c r="D160" s="7">
        <v>0</v>
      </c>
      <c r="E160" s="7">
        <v>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9">
        <v>1</v>
      </c>
    </row>
    <row r="161" spans="1:12" ht="12.5" x14ac:dyDescent="0.25">
      <c r="A161" s="4" t="s">
        <v>332</v>
      </c>
      <c r="B161" s="6" t="s">
        <v>331</v>
      </c>
      <c r="C161" s="6" t="s">
        <v>38</v>
      </c>
      <c r="D161" s="8">
        <v>0</v>
      </c>
      <c r="E161" s="8">
        <v>0</v>
      </c>
      <c r="F161" s="8">
        <v>0</v>
      </c>
      <c r="G161" s="8">
        <v>1</v>
      </c>
      <c r="H161" s="8">
        <v>1</v>
      </c>
      <c r="I161" s="8">
        <v>0</v>
      </c>
      <c r="J161" s="8">
        <v>0</v>
      </c>
      <c r="K161" s="8">
        <v>0</v>
      </c>
      <c r="L161" s="10">
        <v>0</v>
      </c>
    </row>
    <row r="162" spans="1:12" ht="12.5" x14ac:dyDescent="0.25">
      <c r="A162" s="3" t="s">
        <v>334</v>
      </c>
      <c r="B162" s="5" t="s">
        <v>333</v>
      </c>
      <c r="C162" s="5" t="s">
        <v>38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9">
        <v>0</v>
      </c>
    </row>
    <row r="163" spans="1:12" ht="12.5" x14ac:dyDescent="0.25">
      <c r="A163" s="4" t="s">
        <v>336</v>
      </c>
      <c r="B163" s="6" t="s">
        <v>335</v>
      </c>
      <c r="C163" s="6" t="s">
        <v>38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10">
        <v>0</v>
      </c>
    </row>
    <row r="164" spans="1:12" ht="12.5" x14ac:dyDescent="0.25">
      <c r="A164" s="3" t="s">
        <v>338</v>
      </c>
      <c r="B164" s="5" t="s">
        <v>337</v>
      </c>
      <c r="C164" s="5" t="s">
        <v>14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9">
        <v>0</v>
      </c>
    </row>
    <row r="165" spans="1:12" ht="12.5" x14ac:dyDescent="0.25">
      <c r="A165" s="4" t="s">
        <v>340</v>
      </c>
      <c r="B165" s="6" t="s">
        <v>339</v>
      </c>
      <c r="C165" s="6" t="s">
        <v>11</v>
      </c>
      <c r="D165" s="8">
        <v>0</v>
      </c>
      <c r="E165" s="8">
        <v>0</v>
      </c>
      <c r="F165" s="8">
        <v>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10">
        <v>0</v>
      </c>
    </row>
    <row r="166" spans="1:12" ht="12.5" x14ac:dyDescent="0.25">
      <c r="A166" s="3" t="s">
        <v>342</v>
      </c>
      <c r="B166" s="5" t="s">
        <v>341</v>
      </c>
      <c r="C166" s="5" t="s">
        <v>38</v>
      </c>
      <c r="D166" s="7">
        <v>0</v>
      </c>
      <c r="E166" s="7">
        <v>2</v>
      </c>
      <c r="F166" s="7">
        <v>3</v>
      </c>
      <c r="G166" s="7">
        <v>0</v>
      </c>
      <c r="H166" s="7">
        <v>1</v>
      </c>
      <c r="I166" s="7">
        <v>1</v>
      </c>
      <c r="J166" s="7">
        <v>0</v>
      </c>
      <c r="K166" s="7">
        <v>0</v>
      </c>
      <c r="L166" s="9">
        <v>2</v>
      </c>
    </row>
    <row r="167" spans="1:12" ht="12.5" x14ac:dyDescent="0.25">
      <c r="A167" s="4" t="s">
        <v>346</v>
      </c>
      <c r="B167" s="6" t="s">
        <v>345</v>
      </c>
      <c r="C167" s="6" t="s">
        <v>17</v>
      </c>
      <c r="D167" s="8">
        <v>0</v>
      </c>
      <c r="E167" s="8">
        <v>8</v>
      </c>
      <c r="F167" s="8">
        <v>8</v>
      </c>
      <c r="G167" s="8">
        <v>4</v>
      </c>
      <c r="H167" s="8">
        <v>4</v>
      </c>
      <c r="I167" s="8">
        <v>2</v>
      </c>
      <c r="J167" s="8">
        <v>1</v>
      </c>
      <c r="K167" s="8">
        <v>2</v>
      </c>
      <c r="L167" s="10">
        <v>2</v>
      </c>
    </row>
    <row r="168" spans="1:12" ht="12.5" x14ac:dyDescent="0.25">
      <c r="A168" s="3" t="s">
        <v>348</v>
      </c>
      <c r="B168" s="5" t="s">
        <v>347</v>
      </c>
      <c r="C168" s="5" t="s">
        <v>22</v>
      </c>
      <c r="D168" s="7">
        <v>0</v>
      </c>
      <c r="E168" s="7">
        <v>0</v>
      </c>
      <c r="F168" s="7">
        <v>1</v>
      </c>
      <c r="G168" s="7">
        <v>0</v>
      </c>
      <c r="H168" s="7">
        <v>1</v>
      </c>
      <c r="I168" s="7">
        <v>1</v>
      </c>
      <c r="J168" s="7">
        <v>0</v>
      </c>
      <c r="K168" s="7">
        <v>0</v>
      </c>
      <c r="L168" s="9">
        <v>0</v>
      </c>
    </row>
    <row r="169" spans="1:12" ht="12.5" x14ac:dyDescent="0.25">
      <c r="A169" s="4" t="s">
        <v>350</v>
      </c>
      <c r="B169" s="6" t="s">
        <v>349</v>
      </c>
      <c r="C169" s="6" t="s">
        <v>14</v>
      </c>
      <c r="D169" s="8">
        <v>0</v>
      </c>
      <c r="E169" s="8">
        <v>2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10">
        <v>0</v>
      </c>
    </row>
    <row r="170" spans="1:12" ht="12.5" x14ac:dyDescent="0.25">
      <c r="A170" s="3" t="s">
        <v>352</v>
      </c>
      <c r="B170" s="5" t="s">
        <v>351</v>
      </c>
      <c r="C170" s="5" t="s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9">
        <v>0</v>
      </c>
    </row>
    <row r="171" spans="1:12" ht="12.5" x14ac:dyDescent="0.25">
      <c r="A171" s="4" t="s">
        <v>354</v>
      </c>
      <c r="B171" s="6" t="s">
        <v>353</v>
      </c>
      <c r="C171" s="6" t="s">
        <v>33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10">
        <v>0</v>
      </c>
    </row>
    <row r="172" spans="1:12" ht="12.5" x14ac:dyDescent="0.25">
      <c r="A172" s="3" t="s">
        <v>356</v>
      </c>
      <c r="B172" s="5" t="s">
        <v>355</v>
      </c>
      <c r="C172" s="5" t="s">
        <v>38</v>
      </c>
      <c r="D172" s="7">
        <v>0</v>
      </c>
      <c r="E172" s="7">
        <v>2</v>
      </c>
      <c r="F172" s="7">
        <v>3</v>
      </c>
      <c r="G172" s="7">
        <v>2</v>
      </c>
      <c r="H172" s="7">
        <v>0</v>
      </c>
      <c r="I172" s="7">
        <v>0</v>
      </c>
      <c r="J172" s="7">
        <v>0</v>
      </c>
      <c r="K172" s="7">
        <v>0</v>
      </c>
      <c r="L172" s="9">
        <v>0</v>
      </c>
    </row>
    <row r="173" spans="1:12" ht="12.5" x14ac:dyDescent="0.25">
      <c r="A173" s="4" t="s">
        <v>358</v>
      </c>
      <c r="B173" s="6" t="s">
        <v>357</v>
      </c>
      <c r="C173" s="6" t="s">
        <v>14</v>
      </c>
      <c r="D173" s="8">
        <v>0</v>
      </c>
      <c r="E173" s="8">
        <v>3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10">
        <v>0</v>
      </c>
    </row>
    <row r="174" spans="1:12" ht="12.5" x14ac:dyDescent="0.25">
      <c r="A174" s="3" t="s">
        <v>360</v>
      </c>
      <c r="B174" s="5" t="s">
        <v>359</v>
      </c>
      <c r="C174" s="5" t="s">
        <v>22</v>
      </c>
      <c r="D174" s="7">
        <v>0</v>
      </c>
      <c r="E174" s="7">
        <v>2</v>
      </c>
      <c r="F174" s="7">
        <v>0</v>
      </c>
      <c r="G174" s="7">
        <v>1</v>
      </c>
      <c r="H174" s="7">
        <v>0</v>
      </c>
      <c r="I174" s="7">
        <v>0</v>
      </c>
      <c r="J174" s="7">
        <v>0</v>
      </c>
      <c r="K174" s="7">
        <v>0</v>
      </c>
      <c r="L174" s="9">
        <v>0</v>
      </c>
    </row>
    <row r="175" spans="1:12" ht="12.5" x14ac:dyDescent="0.25">
      <c r="A175" s="4" t="s">
        <v>362</v>
      </c>
      <c r="B175" s="6" t="s">
        <v>361</v>
      </c>
      <c r="C175" s="6" t="s">
        <v>11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10">
        <v>0</v>
      </c>
    </row>
    <row r="176" spans="1:12" ht="12.5" x14ac:dyDescent="0.25">
      <c r="A176" s="3" t="s">
        <v>364</v>
      </c>
      <c r="B176" s="5" t="s">
        <v>363</v>
      </c>
      <c r="C176" s="5" t="s">
        <v>17</v>
      </c>
      <c r="D176" s="7">
        <v>0</v>
      </c>
      <c r="E176" s="7">
        <v>0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9">
        <v>0</v>
      </c>
    </row>
    <row r="177" spans="1:12" ht="12.5" x14ac:dyDescent="0.25">
      <c r="A177" s="4" t="s">
        <v>366</v>
      </c>
      <c r="B177" s="6" t="s">
        <v>365</v>
      </c>
      <c r="C177" s="6" t="s">
        <v>17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10">
        <v>0</v>
      </c>
    </row>
    <row r="178" spans="1:12" ht="12.5" x14ac:dyDescent="0.25">
      <c r="A178" s="3" t="s">
        <v>368</v>
      </c>
      <c r="B178" s="5" t="s">
        <v>367</v>
      </c>
      <c r="C178" s="5" t="s">
        <v>33</v>
      </c>
      <c r="D178" s="7">
        <v>0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9">
        <v>0</v>
      </c>
    </row>
    <row r="179" spans="1:12" ht="12.5" x14ac:dyDescent="0.25">
      <c r="A179" s="4" t="s">
        <v>370</v>
      </c>
      <c r="B179" s="6" t="s">
        <v>369</v>
      </c>
      <c r="C179" s="6" t="s">
        <v>33</v>
      </c>
      <c r="D179" s="8">
        <v>0</v>
      </c>
      <c r="E179" s="8">
        <v>1</v>
      </c>
      <c r="F179" s="8">
        <v>0</v>
      </c>
      <c r="G179" s="8">
        <v>0</v>
      </c>
      <c r="H179" s="8">
        <v>1</v>
      </c>
      <c r="I179" s="8">
        <v>0</v>
      </c>
      <c r="J179" s="8">
        <v>0</v>
      </c>
      <c r="K179" s="8">
        <v>0</v>
      </c>
      <c r="L179" s="10">
        <v>0</v>
      </c>
    </row>
    <row r="180" spans="1:12" ht="12.5" x14ac:dyDescent="0.25">
      <c r="A180" s="3" t="s">
        <v>372</v>
      </c>
      <c r="B180" s="5" t="s">
        <v>371</v>
      </c>
      <c r="C180" s="5" t="s">
        <v>17</v>
      </c>
      <c r="D180" s="7">
        <v>0</v>
      </c>
      <c r="E180" s="7">
        <v>0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9">
        <v>0</v>
      </c>
    </row>
    <row r="181" spans="1:12" ht="12.5" x14ac:dyDescent="0.25">
      <c r="A181" s="4" t="s">
        <v>374</v>
      </c>
      <c r="B181" s="6" t="s">
        <v>373</v>
      </c>
      <c r="C181" s="6" t="s">
        <v>17</v>
      </c>
      <c r="D181" s="8">
        <v>0</v>
      </c>
      <c r="E181" s="8">
        <v>0</v>
      </c>
      <c r="F181" s="8">
        <v>0</v>
      </c>
      <c r="G181" s="8">
        <v>1</v>
      </c>
      <c r="H181" s="8">
        <v>0</v>
      </c>
      <c r="I181" s="8">
        <v>0</v>
      </c>
      <c r="J181" s="8">
        <v>0</v>
      </c>
      <c r="K181" s="8">
        <v>0</v>
      </c>
      <c r="L181" s="10">
        <v>0</v>
      </c>
    </row>
    <row r="182" spans="1:12" ht="12.5" x14ac:dyDescent="0.25">
      <c r="A182" s="3" t="s">
        <v>376</v>
      </c>
      <c r="B182" s="5" t="s">
        <v>375</v>
      </c>
      <c r="C182" s="5" t="s">
        <v>38</v>
      </c>
      <c r="D182" s="7">
        <v>0</v>
      </c>
      <c r="E182" s="7">
        <v>0</v>
      </c>
      <c r="F182" s="7">
        <v>0</v>
      </c>
      <c r="G182" s="7">
        <v>0</v>
      </c>
      <c r="H182" s="7">
        <v>1</v>
      </c>
      <c r="I182" s="7">
        <v>0</v>
      </c>
      <c r="J182" s="7">
        <v>0</v>
      </c>
      <c r="K182" s="7">
        <v>0</v>
      </c>
      <c r="L182" s="9">
        <v>0</v>
      </c>
    </row>
    <row r="183" spans="1:12" ht="12.5" x14ac:dyDescent="0.25">
      <c r="A183" s="4" t="s">
        <v>378</v>
      </c>
      <c r="B183" s="6" t="s">
        <v>377</v>
      </c>
      <c r="C183" s="6" t="s">
        <v>33</v>
      </c>
      <c r="D183" s="8">
        <v>0</v>
      </c>
      <c r="E183" s="8">
        <v>2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10">
        <v>0</v>
      </c>
    </row>
    <row r="184" spans="1:12" ht="12.5" x14ac:dyDescent="0.25">
      <c r="A184" s="3" t="s">
        <v>380</v>
      </c>
      <c r="B184" s="5" t="s">
        <v>379</v>
      </c>
      <c r="C184" s="5" t="s">
        <v>14</v>
      </c>
      <c r="D184" s="7">
        <v>1</v>
      </c>
      <c r="E184" s="7">
        <v>9</v>
      </c>
      <c r="F184" s="7">
        <v>6</v>
      </c>
      <c r="G184" s="7">
        <v>2</v>
      </c>
      <c r="H184" s="7">
        <v>2</v>
      </c>
      <c r="I184" s="7">
        <v>2</v>
      </c>
      <c r="J184" s="7">
        <v>1</v>
      </c>
      <c r="K184" s="7">
        <v>0</v>
      </c>
      <c r="L184" s="9">
        <v>1</v>
      </c>
    </row>
    <row r="185" spans="1:12" ht="12.5" x14ac:dyDescent="0.25">
      <c r="A185" s="4" t="s">
        <v>382</v>
      </c>
      <c r="B185" s="6" t="s">
        <v>381</v>
      </c>
      <c r="C185" s="6" t="s">
        <v>17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1</v>
      </c>
      <c r="J185" s="8">
        <v>0</v>
      </c>
      <c r="K185" s="8">
        <v>0</v>
      </c>
      <c r="L185" s="10">
        <v>0</v>
      </c>
    </row>
    <row r="186" spans="1:12" ht="12.5" x14ac:dyDescent="0.25">
      <c r="A186" s="3" t="s">
        <v>384</v>
      </c>
      <c r="B186" s="5" t="s">
        <v>383</v>
      </c>
      <c r="C186" s="5" t="s">
        <v>22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9">
        <v>0</v>
      </c>
    </row>
    <row r="187" spans="1:12" ht="12.5" x14ac:dyDescent="0.25">
      <c r="A187" s="4" t="s">
        <v>386</v>
      </c>
      <c r="B187" s="6" t="s">
        <v>385</v>
      </c>
      <c r="C187" s="6" t="s">
        <v>11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10">
        <v>0</v>
      </c>
    </row>
    <row r="188" spans="1:12" ht="12.5" x14ac:dyDescent="0.25">
      <c r="A188" s="3" t="s">
        <v>388</v>
      </c>
      <c r="B188" s="5" t="s">
        <v>387</v>
      </c>
      <c r="C188" s="5" t="s">
        <v>33</v>
      </c>
      <c r="D188" s="7">
        <v>0</v>
      </c>
      <c r="E188" s="7">
        <v>1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9">
        <v>0</v>
      </c>
    </row>
    <row r="189" spans="1:12" ht="12.5" x14ac:dyDescent="0.25">
      <c r="A189" s="4" t="s">
        <v>390</v>
      </c>
      <c r="B189" s="6" t="s">
        <v>389</v>
      </c>
      <c r="C189" s="6" t="s">
        <v>38</v>
      </c>
      <c r="D189" s="8">
        <v>0</v>
      </c>
      <c r="E189" s="8">
        <v>1</v>
      </c>
      <c r="F189" s="8">
        <v>1</v>
      </c>
      <c r="G189" s="8">
        <v>0</v>
      </c>
      <c r="H189" s="8">
        <v>0</v>
      </c>
      <c r="I189" s="8">
        <v>1</v>
      </c>
      <c r="J189" s="8">
        <v>0</v>
      </c>
      <c r="K189" s="8">
        <v>1</v>
      </c>
      <c r="L189" s="10">
        <v>0</v>
      </c>
    </row>
    <row r="190" spans="1:12" ht="12.5" x14ac:dyDescent="0.25">
      <c r="A190" s="3" t="s">
        <v>344</v>
      </c>
      <c r="B190" s="5" t="s">
        <v>343</v>
      </c>
      <c r="C190" s="5" t="s">
        <v>17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9">
        <v>0</v>
      </c>
    </row>
    <row r="191" spans="1:12" ht="12.5" x14ac:dyDescent="0.25">
      <c r="A191" s="4" t="s">
        <v>394</v>
      </c>
      <c r="B191" s="6" t="s">
        <v>393</v>
      </c>
      <c r="C191" s="6" t="s">
        <v>11</v>
      </c>
      <c r="D191" s="8">
        <v>0</v>
      </c>
      <c r="E191" s="8">
        <v>4</v>
      </c>
      <c r="F191" s="8">
        <v>1</v>
      </c>
      <c r="G191" s="8">
        <v>0</v>
      </c>
      <c r="H191" s="8">
        <v>1</v>
      </c>
      <c r="I191" s="8">
        <v>0</v>
      </c>
      <c r="J191" s="8">
        <v>0</v>
      </c>
      <c r="K191" s="8">
        <v>0</v>
      </c>
      <c r="L191" s="10">
        <v>1</v>
      </c>
    </row>
    <row r="192" spans="1:12" ht="12.5" x14ac:dyDescent="0.25">
      <c r="A192" s="3" t="s">
        <v>392</v>
      </c>
      <c r="B192" s="5" t="s">
        <v>391</v>
      </c>
      <c r="C192" s="5" t="s">
        <v>38</v>
      </c>
      <c r="D192" s="7">
        <v>0</v>
      </c>
      <c r="E192" s="7">
        <v>0</v>
      </c>
      <c r="F192" s="7">
        <v>1</v>
      </c>
      <c r="G192" s="7">
        <v>0</v>
      </c>
      <c r="H192" s="7">
        <v>1</v>
      </c>
      <c r="I192" s="7">
        <v>0</v>
      </c>
      <c r="J192" s="7">
        <v>0</v>
      </c>
      <c r="K192" s="7">
        <v>0</v>
      </c>
      <c r="L192" s="9">
        <v>0</v>
      </c>
    </row>
    <row r="193" spans="1:12" ht="12.5" x14ac:dyDescent="0.25">
      <c r="A193" s="4" t="s">
        <v>396</v>
      </c>
      <c r="B193" s="6" t="s">
        <v>395</v>
      </c>
      <c r="C193" s="6" t="s">
        <v>22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10">
        <v>0</v>
      </c>
    </row>
    <row r="194" spans="1:12" ht="12.5" x14ac:dyDescent="0.25">
      <c r="A194" s="3" t="s">
        <v>398</v>
      </c>
      <c r="B194" s="5" t="s">
        <v>397</v>
      </c>
      <c r="C194" s="5" t="s">
        <v>22</v>
      </c>
      <c r="D194" s="7">
        <v>0</v>
      </c>
      <c r="E194" s="7">
        <v>0</v>
      </c>
      <c r="F194" s="7">
        <v>3</v>
      </c>
      <c r="G194" s="7">
        <v>1</v>
      </c>
      <c r="H194" s="7">
        <v>0</v>
      </c>
      <c r="I194" s="7">
        <v>1</v>
      </c>
      <c r="J194" s="7">
        <v>0</v>
      </c>
      <c r="K194" s="7">
        <v>0</v>
      </c>
      <c r="L194" s="9">
        <v>1</v>
      </c>
    </row>
    <row r="195" spans="1:12" ht="12.5" x14ac:dyDescent="0.25">
      <c r="A195" s="4" t="s">
        <v>400</v>
      </c>
      <c r="B195" s="6" t="s">
        <v>399</v>
      </c>
      <c r="C195" s="6" t="s">
        <v>14</v>
      </c>
      <c r="D195" s="8">
        <v>0</v>
      </c>
      <c r="E195" s="8">
        <v>1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10">
        <v>0</v>
      </c>
    </row>
    <row r="196" spans="1:12" ht="12.5" x14ac:dyDescent="0.25">
      <c r="A196" s="3" t="s">
        <v>402</v>
      </c>
      <c r="B196" s="5" t="s">
        <v>401</v>
      </c>
      <c r="C196" s="5" t="s">
        <v>38</v>
      </c>
      <c r="D196" s="7">
        <v>0</v>
      </c>
      <c r="E196" s="7">
        <v>2</v>
      </c>
      <c r="F196" s="7">
        <v>0</v>
      </c>
      <c r="G196" s="7">
        <v>0</v>
      </c>
      <c r="H196" s="7">
        <v>0</v>
      </c>
      <c r="I196" s="7">
        <v>1</v>
      </c>
      <c r="J196" s="7">
        <v>0</v>
      </c>
      <c r="K196" s="7">
        <v>0</v>
      </c>
      <c r="L196" s="9">
        <v>0</v>
      </c>
    </row>
    <row r="197" spans="1:12" ht="12.5" x14ac:dyDescent="0.25">
      <c r="A197" s="4" t="s">
        <v>404</v>
      </c>
      <c r="B197" s="6" t="s">
        <v>403</v>
      </c>
      <c r="C197" s="6" t="s">
        <v>38</v>
      </c>
      <c r="D197" s="8">
        <v>0</v>
      </c>
      <c r="E197" s="8">
        <v>1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10">
        <v>0</v>
      </c>
    </row>
    <row r="198" spans="1:12" ht="12.5" x14ac:dyDescent="0.25">
      <c r="A198" s="3" t="s">
        <v>406</v>
      </c>
      <c r="B198" s="5" t="s">
        <v>405</v>
      </c>
      <c r="C198" s="5" t="s">
        <v>33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9">
        <v>0</v>
      </c>
    </row>
    <row r="199" spans="1:12" ht="12.5" x14ac:dyDescent="0.25">
      <c r="A199" s="4" t="s">
        <v>408</v>
      </c>
      <c r="B199" s="6" t="s">
        <v>407</v>
      </c>
      <c r="C199" s="6" t="s">
        <v>14</v>
      </c>
      <c r="D199" s="8">
        <v>0</v>
      </c>
      <c r="E199" s="8">
        <v>2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10">
        <v>1</v>
      </c>
    </row>
    <row r="200" spans="1:12" ht="12.5" x14ac:dyDescent="0.25">
      <c r="A200" s="3" t="s">
        <v>410</v>
      </c>
      <c r="B200" s="5" t="s">
        <v>409</v>
      </c>
      <c r="C200" s="5" t="s">
        <v>38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9">
        <v>0</v>
      </c>
    </row>
    <row r="201" spans="1:12" ht="12.5" x14ac:dyDescent="0.25">
      <c r="A201" s="4" t="s">
        <v>412</v>
      </c>
      <c r="B201" s="6" t="s">
        <v>411</v>
      </c>
      <c r="C201" s="6" t="s">
        <v>14</v>
      </c>
      <c r="D201" s="8">
        <v>1</v>
      </c>
      <c r="E201" s="8">
        <v>8</v>
      </c>
      <c r="F201" s="8">
        <v>6</v>
      </c>
      <c r="G201" s="8">
        <v>1</v>
      </c>
      <c r="H201" s="8">
        <v>0</v>
      </c>
      <c r="I201" s="8">
        <v>2</v>
      </c>
      <c r="J201" s="8">
        <v>0</v>
      </c>
      <c r="K201" s="8">
        <v>2</v>
      </c>
      <c r="L201" s="10">
        <v>0</v>
      </c>
    </row>
    <row r="202" spans="1:12" ht="12.5" x14ac:dyDescent="0.25">
      <c r="A202" s="3" t="s">
        <v>414</v>
      </c>
      <c r="B202" s="5" t="s">
        <v>413</v>
      </c>
      <c r="C202" s="5" t="s">
        <v>22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9">
        <v>0</v>
      </c>
    </row>
    <row r="203" spans="1:12" ht="12.5" x14ac:dyDescent="0.25">
      <c r="A203" s="4" t="s">
        <v>416</v>
      </c>
      <c r="B203" s="6" t="s">
        <v>415</v>
      </c>
      <c r="C203" s="6" t="s">
        <v>11</v>
      </c>
      <c r="D203" s="8">
        <v>0</v>
      </c>
      <c r="E203" s="8">
        <v>1</v>
      </c>
      <c r="F203" s="8">
        <v>0</v>
      </c>
      <c r="G203" s="8">
        <v>1</v>
      </c>
      <c r="H203" s="8">
        <v>0</v>
      </c>
      <c r="I203" s="8">
        <v>1</v>
      </c>
      <c r="J203" s="8">
        <v>1</v>
      </c>
      <c r="K203" s="8">
        <v>0</v>
      </c>
      <c r="L203" s="10">
        <v>0</v>
      </c>
    </row>
    <row r="204" spans="1:12" ht="12.5" x14ac:dyDescent="0.25">
      <c r="A204" s="3" t="s">
        <v>418</v>
      </c>
      <c r="B204" s="5" t="s">
        <v>417</v>
      </c>
      <c r="C204" s="5" t="s">
        <v>14</v>
      </c>
      <c r="D204" s="7">
        <v>0</v>
      </c>
      <c r="E204" s="7">
        <v>20</v>
      </c>
      <c r="F204" s="7">
        <v>14</v>
      </c>
      <c r="G204" s="7">
        <v>3</v>
      </c>
      <c r="H204" s="7">
        <v>4</v>
      </c>
      <c r="I204" s="7">
        <v>4</v>
      </c>
      <c r="J204" s="7">
        <v>4</v>
      </c>
      <c r="K204" s="7">
        <v>1</v>
      </c>
      <c r="L204" s="9">
        <v>1</v>
      </c>
    </row>
    <row r="205" spans="1:12" ht="12.5" x14ac:dyDescent="0.25">
      <c r="A205" s="4" t="s">
        <v>420</v>
      </c>
      <c r="B205" s="6" t="s">
        <v>419</v>
      </c>
      <c r="C205" s="6" t="s">
        <v>22</v>
      </c>
      <c r="D205" s="8">
        <v>0</v>
      </c>
      <c r="E205" s="8">
        <v>5</v>
      </c>
      <c r="F205" s="8">
        <v>2</v>
      </c>
      <c r="G205" s="8">
        <v>0</v>
      </c>
      <c r="H205" s="8">
        <v>0</v>
      </c>
      <c r="I205" s="8">
        <v>1</v>
      </c>
      <c r="J205" s="8">
        <v>0</v>
      </c>
      <c r="K205" s="8">
        <v>0</v>
      </c>
      <c r="L205" s="10">
        <v>0</v>
      </c>
    </row>
    <row r="206" spans="1:12" ht="12.5" x14ac:dyDescent="0.25">
      <c r="A206" s="3" t="s">
        <v>422</v>
      </c>
      <c r="B206" s="5" t="s">
        <v>421</v>
      </c>
      <c r="C206" s="5" t="s">
        <v>38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9">
        <v>0</v>
      </c>
    </row>
    <row r="207" spans="1:12" ht="12.5" x14ac:dyDescent="0.25">
      <c r="A207" s="4" t="s">
        <v>424</v>
      </c>
      <c r="B207" s="6" t="s">
        <v>423</v>
      </c>
      <c r="C207" s="6" t="s">
        <v>14</v>
      </c>
      <c r="D207" s="8">
        <v>3</v>
      </c>
      <c r="E207" s="8">
        <v>103</v>
      </c>
      <c r="F207" s="8">
        <v>70</v>
      </c>
      <c r="G207" s="8">
        <v>49</v>
      </c>
      <c r="H207" s="8">
        <v>35</v>
      </c>
      <c r="I207" s="8">
        <v>14</v>
      </c>
      <c r="J207" s="8">
        <v>9</v>
      </c>
      <c r="K207" s="8">
        <v>6</v>
      </c>
      <c r="L207" s="10">
        <v>3</v>
      </c>
    </row>
    <row r="208" spans="1:12" ht="12.5" x14ac:dyDescent="0.25">
      <c r="A208" s="3" t="s">
        <v>426</v>
      </c>
      <c r="B208" s="5" t="s">
        <v>425</v>
      </c>
      <c r="C208" s="5" t="s">
        <v>38</v>
      </c>
      <c r="D208" s="7">
        <v>0</v>
      </c>
      <c r="E208" s="7">
        <v>3</v>
      </c>
      <c r="F208" s="7">
        <v>1</v>
      </c>
      <c r="G208" s="7">
        <v>0</v>
      </c>
      <c r="H208" s="7">
        <v>0</v>
      </c>
      <c r="I208" s="7">
        <v>1</v>
      </c>
      <c r="J208" s="7">
        <v>0</v>
      </c>
      <c r="K208" s="7">
        <v>0</v>
      </c>
      <c r="L208" s="9">
        <v>0</v>
      </c>
    </row>
    <row r="209" spans="1:12" ht="12.5" x14ac:dyDescent="0.25">
      <c r="A209" s="4" t="s">
        <v>428</v>
      </c>
      <c r="B209" s="6" t="s">
        <v>427</v>
      </c>
      <c r="C209" s="6" t="s">
        <v>33</v>
      </c>
      <c r="D209" s="8">
        <v>0</v>
      </c>
      <c r="E209" s="8">
        <v>1</v>
      </c>
      <c r="F209" s="8">
        <v>0</v>
      </c>
      <c r="G209" s="8">
        <v>1</v>
      </c>
      <c r="H209" s="8">
        <v>0</v>
      </c>
      <c r="I209" s="8">
        <v>0</v>
      </c>
      <c r="J209" s="8">
        <v>0</v>
      </c>
      <c r="K209" s="8">
        <v>0</v>
      </c>
      <c r="L209" s="10">
        <v>0</v>
      </c>
    </row>
    <row r="210" spans="1:12" ht="12.5" x14ac:dyDescent="0.25">
      <c r="A210" s="3" t="s">
        <v>430</v>
      </c>
      <c r="B210" s="5" t="s">
        <v>429</v>
      </c>
      <c r="C210" s="5" t="s">
        <v>14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9">
        <v>0</v>
      </c>
    </row>
    <row r="211" spans="1:12" ht="12.5" x14ac:dyDescent="0.25">
      <c r="A211" s="4" t="s">
        <v>432</v>
      </c>
      <c r="B211" s="6" t="s">
        <v>431</v>
      </c>
      <c r="C211" s="6" t="s">
        <v>38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10">
        <v>0</v>
      </c>
    </row>
    <row r="212" spans="1:12" ht="12.5" x14ac:dyDescent="0.25">
      <c r="A212" s="3" t="s">
        <v>434</v>
      </c>
      <c r="B212" s="5" t="s">
        <v>433</v>
      </c>
      <c r="C212" s="5" t="s">
        <v>14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9">
        <v>0</v>
      </c>
    </row>
    <row r="213" spans="1:12" ht="12.5" x14ac:dyDescent="0.25">
      <c r="A213" s="4" t="s">
        <v>436</v>
      </c>
      <c r="B213" s="6" t="s">
        <v>435</v>
      </c>
      <c r="C213" s="6" t="s">
        <v>22</v>
      </c>
      <c r="D213" s="8">
        <v>0</v>
      </c>
      <c r="E213" s="8">
        <v>1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0">
        <v>0</v>
      </c>
    </row>
    <row r="214" spans="1:12" ht="12.5" x14ac:dyDescent="0.25">
      <c r="A214" s="3" t="s">
        <v>438</v>
      </c>
      <c r="B214" s="5" t="s">
        <v>437</v>
      </c>
      <c r="C214" s="5" t="s">
        <v>11</v>
      </c>
      <c r="D214" s="7">
        <v>0</v>
      </c>
      <c r="E214" s="7">
        <v>5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9">
        <v>1</v>
      </c>
    </row>
    <row r="215" spans="1:12" ht="12.5" x14ac:dyDescent="0.25">
      <c r="A215" s="4" t="s">
        <v>440</v>
      </c>
      <c r="B215" s="6" t="s">
        <v>439</v>
      </c>
      <c r="C215" s="6" t="s">
        <v>22</v>
      </c>
      <c r="D215" s="8">
        <v>0</v>
      </c>
      <c r="E215" s="8">
        <v>21</v>
      </c>
      <c r="F215" s="8">
        <v>14</v>
      </c>
      <c r="G215" s="8">
        <v>17</v>
      </c>
      <c r="H215" s="8">
        <v>10</v>
      </c>
      <c r="I215" s="8">
        <v>2</v>
      </c>
      <c r="J215" s="8">
        <v>6</v>
      </c>
      <c r="K215" s="8">
        <v>2</v>
      </c>
      <c r="L215" s="10">
        <v>2</v>
      </c>
    </row>
    <row r="216" spans="1:12" ht="12.5" x14ac:dyDescent="0.25">
      <c r="A216" s="3" t="s">
        <v>442</v>
      </c>
      <c r="B216" s="5" t="s">
        <v>441</v>
      </c>
      <c r="C216" s="5" t="s">
        <v>33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9">
        <v>0</v>
      </c>
    </row>
    <row r="217" spans="1:12" ht="12.5" x14ac:dyDescent="0.25">
      <c r="A217" s="4" t="s">
        <v>444</v>
      </c>
      <c r="B217" s="6" t="s">
        <v>443</v>
      </c>
      <c r="C217" s="6" t="s">
        <v>17</v>
      </c>
      <c r="D217" s="8">
        <v>0</v>
      </c>
      <c r="E217" s="8">
        <v>0</v>
      </c>
      <c r="F217" s="8">
        <v>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10">
        <v>0</v>
      </c>
    </row>
    <row r="218" spans="1:12" ht="12.5" x14ac:dyDescent="0.25">
      <c r="A218" s="3" t="s">
        <v>446</v>
      </c>
      <c r="B218" s="5" t="s">
        <v>445</v>
      </c>
      <c r="C218" s="5" t="s">
        <v>17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9">
        <v>0</v>
      </c>
    </row>
    <row r="219" spans="1:12" ht="12.5" x14ac:dyDescent="0.25">
      <c r="A219" s="4" t="s">
        <v>448</v>
      </c>
      <c r="B219" s="6" t="s">
        <v>447</v>
      </c>
      <c r="C219" s="6" t="s">
        <v>38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0">
        <v>0</v>
      </c>
    </row>
    <row r="220" spans="1:12" ht="12.5" x14ac:dyDescent="0.25">
      <c r="A220" s="3" t="s">
        <v>450</v>
      </c>
      <c r="B220" s="5" t="s">
        <v>449</v>
      </c>
      <c r="C220" s="5" t="s">
        <v>38</v>
      </c>
      <c r="D220" s="7">
        <v>0</v>
      </c>
      <c r="E220" s="7">
        <v>0</v>
      </c>
      <c r="F220" s="7">
        <v>1</v>
      </c>
      <c r="G220" s="7">
        <v>0</v>
      </c>
      <c r="H220" s="7">
        <v>2</v>
      </c>
      <c r="I220" s="7">
        <v>0</v>
      </c>
      <c r="J220" s="7">
        <v>0</v>
      </c>
      <c r="K220" s="7">
        <v>0</v>
      </c>
      <c r="L220" s="9">
        <v>0</v>
      </c>
    </row>
    <row r="221" spans="1:12" ht="12.5" x14ac:dyDescent="0.25">
      <c r="A221" s="4" t="s">
        <v>452</v>
      </c>
      <c r="B221" s="6" t="s">
        <v>451</v>
      </c>
      <c r="C221" s="6" t="s">
        <v>14</v>
      </c>
      <c r="D221" s="8">
        <v>0</v>
      </c>
      <c r="E221" s="8">
        <v>3</v>
      </c>
      <c r="F221" s="8">
        <v>1</v>
      </c>
      <c r="G221" s="8">
        <v>0</v>
      </c>
      <c r="H221" s="8">
        <v>0</v>
      </c>
      <c r="I221" s="8">
        <v>1</v>
      </c>
      <c r="J221" s="8">
        <v>0</v>
      </c>
      <c r="K221" s="8">
        <v>0</v>
      </c>
      <c r="L221" s="10">
        <v>0</v>
      </c>
    </row>
    <row r="222" spans="1:12" ht="12.5" x14ac:dyDescent="0.25">
      <c r="A222" s="3" t="s">
        <v>454</v>
      </c>
      <c r="B222" s="5" t="s">
        <v>453</v>
      </c>
      <c r="C222" s="5" t="s">
        <v>22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9">
        <v>0</v>
      </c>
    </row>
    <row r="223" spans="1:12" ht="12.5" x14ac:dyDescent="0.25">
      <c r="A223" s="4" t="s">
        <v>456</v>
      </c>
      <c r="B223" s="6" t="s">
        <v>455</v>
      </c>
      <c r="C223" s="6" t="s">
        <v>14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1</v>
      </c>
      <c r="K223" s="8">
        <v>0</v>
      </c>
      <c r="L223" s="10">
        <v>0</v>
      </c>
    </row>
    <row r="224" spans="1:12" ht="12.5" x14ac:dyDescent="0.25">
      <c r="A224" s="3" t="s">
        <v>458</v>
      </c>
      <c r="B224" s="5" t="s">
        <v>457</v>
      </c>
      <c r="C224" s="5" t="s">
        <v>22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1</v>
      </c>
      <c r="K224" s="7">
        <v>0</v>
      </c>
      <c r="L224" s="9">
        <v>0</v>
      </c>
    </row>
    <row r="225" spans="1:12" ht="12.5" x14ac:dyDescent="0.25">
      <c r="A225" s="4" t="s">
        <v>460</v>
      </c>
      <c r="B225" s="6" t="s">
        <v>459</v>
      </c>
      <c r="C225" s="6" t="s">
        <v>14</v>
      </c>
      <c r="D225" s="8">
        <v>0</v>
      </c>
      <c r="E225" s="8">
        <v>2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10">
        <v>0</v>
      </c>
    </row>
    <row r="226" spans="1:12" ht="12.5" x14ac:dyDescent="0.25">
      <c r="A226" s="3" t="s">
        <v>462</v>
      </c>
      <c r="B226" s="5" t="s">
        <v>461</v>
      </c>
      <c r="C226" s="5" t="s">
        <v>33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9">
        <v>0</v>
      </c>
    </row>
    <row r="227" spans="1:12" ht="12.5" x14ac:dyDescent="0.25">
      <c r="A227" s="4" t="s">
        <v>464</v>
      </c>
      <c r="B227" s="6" t="s">
        <v>463</v>
      </c>
      <c r="C227" s="6" t="s">
        <v>14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10">
        <v>0</v>
      </c>
    </row>
    <row r="228" spans="1:12" ht="12.5" x14ac:dyDescent="0.25">
      <c r="A228" s="3" t="s">
        <v>466</v>
      </c>
      <c r="B228" s="5" t="s">
        <v>465</v>
      </c>
      <c r="C228" s="5" t="s">
        <v>38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1</v>
      </c>
      <c r="J228" s="7">
        <v>0</v>
      </c>
      <c r="K228" s="7">
        <v>0</v>
      </c>
      <c r="L228" s="9">
        <v>0</v>
      </c>
    </row>
    <row r="229" spans="1:12" ht="12.5" x14ac:dyDescent="0.25">
      <c r="A229" s="4" t="s">
        <v>468</v>
      </c>
      <c r="B229" s="6" t="s">
        <v>467</v>
      </c>
      <c r="C229" s="6" t="s">
        <v>14</v>
      </c>
      <c r="D229" s="8">
        <v>0</v>
      </c>
      <c r="E229" s="8">
        <v>1</v>
      </c>
      <c r="F229" s="8">
        <v>2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10">
        <v>0</v>
      </c>
    </row>
    <row r="230" spans="1:12" ht="12.5" x14ac:dyDescent="0.25">
      <c r="A230" s="3" t="s">
        <v>470</v>
      </c>
      <c r="B230" s="5" t="s">
        <v>469</v>
      </c>
      <c r="C230" s="5" t="s">
        <v>11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9">
        <v>0</v>
      </c>
    </row>
    <row r="231" spans="1:12" ht="12.5" x14ac:dyDescent="0.25">
      <c r="A231" s="4" t="s">
        <v>472</v>
      </c>
      <c r="B231" s="6" t="s">
        <v>471</v>
      </c>
      <c r="C231" s="6" t="s">
        <v>38</v>
      </c>
      <c r="D231" s="8">
        <v>0</v>
      </c>
      <c r="E231" s="8">
        <v>2</v>
      </c>
      <c r="F231" s="8">
        <v>5</v>
      </c>
      <c r="G231" s="8">
        <v>1</v>
      </c>
      <c r="H231" s="8">
        <v>1</v>
      </c>
      <c r="I231" s="8">
        <v>0</v>
      </c>
      <c r="J231" s="8">
        <v>0</v>
      </c>
      <c r="K231" s="8">
        <v>0</v>
      </c>
      <c r="L231" s="10">
        <v>1</v>
      </c>
    </row>
    <row r="232" spans="1:12" ht="12.5" x14ac:dyDescent="0.25">
      <c r="A232" s="3" t="s">
        <v>474</v>
      </c>
      <c r="B232" s="5" t="s">
        <v>473</v>
      </c>
      <c r="C232" s="5" t="s">
        <v>22</v>
      </c>
      <c r="D232" s="7">
        <v>1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9">
        <v>0</v>
      </c>
    </row>
    <row r="233" spans="1:12" ht="12.5" x14ac:dyDescent="0.25">
      <c r="A233" s="4" t="s">
        <v>476</v>
      </c>
      <c r="B233" s="6" t="s">
        <v>475</v>
      </c>
      <c r="C233" s="6" t="s">
        <v>33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10">
        <v>0</v>
      </c>
    </row>
    <row r="234" spans="1:12" ht="12.5" x14ac:dyDescent="0.25">
      <c r="A234" s="3" t="s">
        <v>478</v>
      </c>
      <c r="B234" s="5" t="s">
        <v>477</v>
      </c>
      <c r="C234" s="5" t="s">
        <v>14</v>
      </c>
      <c r="D234" s="7">
        <v>0</v>
      </c>
      <c r="E234" s="7">
        <v>5</v>
      </c>
      <c r="F234" s="7">
        <v>4</v>
      </c>
      <c r="G234" s="7">
        <v>1</v>
      </c>
      <c r="H234" s="7">
        <v>2</v>
      </c>
      <c r="I234" s="7">
        <v>2</v>
      </c>
      <c r="J234" s="7">
        <v>0</v>
      </c>
      <c r="K234" s="7">
        <v>2</v>
      </c>
      <c r="L234" s="9">
        <v>3</v>
      </c>
    </row>
    <row r="235" spans="1:12" ht="12.5" x14ac:dyDescent="0.25">
      <c r="A235" s="4" t="s">
        <v>480</v>
      </c>
      <c r="B235" s="6" t="s">
        <v>479</v>
      </c>
      <c r="C235" s="6" t="s">
        <v>14</v>
      </c>
      <c r="D235" s="8">
        <v>0</v>
      </c>
      <c r="E235" s="8">
        <v>1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0">
        <v>0</v>
      </c>
    </row>
    <row r="236" spans="1:12" ht="12.5" x14ac:dyDescent="0.25">
      <c r="A236" s="3" t="s">
        <v>482</v>
      </c>
      <c r="B236" s="5" t="s">
        <v>481</v>
      </c>
      <c r="C236" s="5" t="s">
        <v>38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1</v>
      </c>
      <c r="K236" s="7">
        <v>0</v>
      </c>
      <c r="L236" s="9">
        <v>0</v>
      </c>
    </row>
    <row r="237" spans="1:12" ht="12.5" x14ac:dyDescent="0.25">
      <c r="A237" s="4" t="s">
        <v>484</v>
      </c>
      <c r="B237" s="6" t="s">
        <v>483</v>
      </c>
      <c r="C237" s="6" t="s">
        <v>38</v>
      </c>
      <c r="D237" s="8">
        <v>0</v>
      </c>
      <c r="E237" s="8">
        <v>0</v>
      </c>
      <c r="F237" s="8">
        <v>1</v>
      </c>
      <c r="G237" s="8">
        <v>0</v>
      </c>
      <c r="H237" s="8">
        <v>0</v>
      </c>
      <c r="I237" s="8">
        <v>0</v>
      </c>
      <c r="J237" s="8">
        <v>0</v>
      </c>
      <c r="K237" s="8">
        <v>1</v>
      </c>
      <c r="L237" s="10">
        <v>1</v>
      </c>
    </row>
    <row r="238" spans="1:12" ht="12.5" x14ac:dyDescent="0.25">
      <c r="A238" s="3" t="s">
        <v>486</v>
      </c>
      <c r="B238" s="5" t="s">
        <v>485</v>
      </c>
      <c r="C238" s="5" t="s">
        <v>11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9">
        <v>0</v>
      </c>
    </row>
    <row r="239" spans="1:12" ht="12.5" x14ac:dyDescent="0.25">
      <c r="A239" s="4" t="s">
        <v>488</v>
      </c>
      <c r="B239" s="6" t="s">
        <v>487</v>
      </c>
      <c r="C239" s="6" t="s">
        <v>17</v>
      </c>
      <c r="D239" s="8">
        <v>0</v>
      </c>
      <c r="E239" s="8">
        <v>0</v>
      </c>
      <c r="F239" s="8">
        <v>0</v>
      </c>
      <c r="G239" s="8">
        <v>1</v>
      </c>
      <c r="H239" s="8">
        <v>0</v>
      </c>
      <c r="I239" s="8">
        <v>0</v>
      </c>
      <c r="J239" s="8">
        <v>0</v>
      </c>
      <c r="K239" s="8">
        <v>0</v>
      </c>
      <c r="L239" s="10">
        <v>0</v>
      </c>
    </row>
    <row r="240" spans="1:12" ht="12.5" x14ac:dyDescent="0.25">
      <c r="A240" s="3" t="s">
        <v>490</v>
      </c>
      <c r="B240" s="5" t="s">
        <v>489</v>
      </c>
      <c r="C240" s="5" t="s">
        <v>14</v>
      </c>
      <c r="D240" s="7">
        <v>0</v>
      </c>
      <c r="E240" s="7">
        <v>1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9">
        <v>0</v>
      </c>
    </row>
    <row r="241" spans="1:12" ht="12.5" x14ac:dyDescent="0.25">
      <c r="A241" s="4" t="s">
        <v>492</v>
      </c>
      <c r="B241" s="6" t="s">
        <v>491</v>
      </c>
      <c r="C241" s="6" t="s">
        <v>17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10">
        <v>0</v>
      </c>
    </row>
    <row r="242" spans="1:12" ht="12.5" x14ac:dyDescent="0.25">
      <c r="A242" s="3" t="s">
        <v>494</v>
      </c>
      <c r="B242" s="5" t="s">
        <v>493</v>
      </c>
      <c r="C242" s="5" t="s">
        <v>14</v>
      </c>
      <c r="D242" s="7">
        <v>1</v>
      </c>
      <c r="E242" s="7">
        <v>6</v>
      </c>
      <c r="F242" s="7">
        <v>4</v>
      </c>
      <c r="G242" s="7">
        <v>4</v>
      </c>
      <c r="H242" s="7">
        <v>3</v>
      </c>
      <c r="I242" s="7">
        <v>3</v>
      </c>
      <c r="J242" s="7">
        <v>3</v>
      </c>
      <c r="K242" s="7">
        <v>2</v>
      </c>
      <c r="L242" s="9">
        <v>1</v>
      </c>
    </row>
    <row r="243" spans="1:12" ht="12.5" x14ac:dyDescent="0.25">
      <c r="A243" s="4" t="s">
        <v>496</v>
      </c>
      <c r="B243" s="6" t="s">
        <v>495</v>
      </c>
      <c r="C243" s="6" t="s">
        <v>14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10">
        <v>0</v>
      </c>
    </row>
    <row r="244" spans="1:12" ht="12.5" x14ac:dyDescent="0.25">
      <c r="A244" s="3" t="s">
        <v>498</v>
      </c>
      <c r="B244" s="5" t="s">
        <v>497</v>
      </c>
      <c r="C244" s="5" t="s">
        <v>22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9">
        <v>0</v>
      </c>
    </row>
    <row r="245" spans="1:12" ht="12.5" x14ac:dyDescent="0.25">
      <c r="A245" s="4" t="s">
        <v>500</v>
      </c>
      <c r="B245" s="6" t="s">
        <v>499</v>
      </c>
      <c r="C245" s="6" t="s">
        <v>17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10">
        <v>0</v>
      </c>
    </row>
    <row r="246" spans="1:12" ht="12.5" x14ac:dyDescent="0.25">
      <c r="A246" s="3" t="s">
        <v>502</v>
      </c>
      <c r="B246" s="5" t="s">
        <v>501</v>
      </c>
      <c r="C246" s="5" t="s">
        <v>17</v>
      </c>
      <c r="D246" s="7">
        <v>2</v>
      </c>
      <c r="E246" s="7">
        <v>1</v>
      </c>
      <c r="F246" s="7">
        <v>2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9">
        <v>0</v>
      </c>
    </row>
    <row r="247" spans="1:12" ht="12.5" x14ac:dyDescent="0.25">
      <c r="A247" s="4" t="s">
        <v>504</v>
      </c>
      <c r="B247" s="6" t="s">
        <v>503</v>
      </c>
      <c r="C247" s="6" t="s">
        <v>22</v>
      </c>
      <c r="D247" s="8">
        <v>0</v>
      </c>
      <c r="E247" s="8">
        <v>1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10">
        <v>0</v>
      </c>
    </row>
    <row r="248" spans="1:12" ht="12.5" x14ac:dyDescent="0.25">
      <c r="A248" s="3" t="s">
        <v>506</v>
      </c>
      <c r="B248" s="5" t="s">
        <v>505</v>
      </c>
      <c r="C248" s="5" t="s">
        <v>22</v>
      </c>
      <c r="D248" s="7">
        <v>0</v>
      </c>
      <c r="E248" s="7">
        <v>2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9">
        <v>0</v>
      </c>
    </row>
    <row r="249" spans="1:12" ht="12.5" x14ac:dyDescent="0.25">
      <c r="A249" s="4" t="s">
        <v>508</v>
      </c>
      <c r="B249" s="6" t="s">
        <v>507</v>
      </c>
      <c r="C249" s="6" t="s">
        <v>14</v>
      </c>
      <c r="D249" s="8">
        <v>10</v>
      </c>
      <c r="E249" s="8">
        <v>109</v>
      </c>
      <c r="F249" s="8">
        <v>70</v>
      </c>
      <c r="G249" s="8">
        <v>34</v>
      </c>
      <c r="H249" s="8">
        <v>25</v>
      </c>
      <c r="I249" s="8">
        <v>19</v>
      </c>
      <c r="J249" s="8">
        <v>7</v>
      </c>
      <c r="K249" s="8">
        <v>6</v>
      </c>
      <c r="L249" s="10">
        <v>14</v>
      </c>
    </row>
    <row r="250" spans="1:12" ht="12.5" x14ac:dyDescent="0.25">
      <c r="A250" s="3" t="s">
        <v>510</v>
      </c>
      <c r="B250" s="5" t="s">
        <v>509</v>
      </c>
      <c r="C250" s="5" t="s">
        <v>33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9">
        <v>0</v>
      </c>
    </row>
    <row r="251" spans="1:12" ht="12.5" x14ac:dyDescent="0.25">
      <c r="A251" s="4" t="s">
        <v>512</v>
      </c>
      <c r="B251" s="6" t="s">
        <v>511</v>
      </c>
      <c r="C251" s="6" t="s">
        <v>38</v>
      </c>
      <c r="D251" s="8">
        <v>0</v>
      </c>
      <c r="E251" s="8">
        <v>1</v>
      </c>
      <c r="F251" s="8">
        <v>0</v>
      </c>
      <c r="G251" s="8">
        <v>0</v>
      </c>
      <c r="H251" s="8">
        <v>0</v>
      </c>
      <c r="I251" s="8">
        <v>1</v>
      </c>
      <c r="J251" s="8">
        <v>0</v>
      </c>
      <c r="K251" s="8">
        <v>0</v>
      </c>
      <c r="L251" s="10">
        <v>0</v>
      </c>
    </row>
    <row r="252" spans="1:12" ht="12.5" x14ac:dyDescent="0.25">
      <c r="A252" s="3" t="s">
        <v>514</v>
      </c>
      <c r="B252" s="5" t="s">
        <v>513</v>
      </c>
      <c r="C252" s="5" t="s">
        <v>33</v>
      </c>
      <c r="D252" s="7">
        <v>0</v>
      </c>
      <c r="E252" s="7">
        <v>0</v>
      </c>
      <c r="F252" s="7">
        <v>2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9">
        <v>0</v>
      </c>
    </row>
    <row r="253" spans="1:12" ht="12.5" x14ac:dyDescent="0.25">
      <c r="A253" s="4" t="s">
        <v>516</v>
      </c>
      <c r="B253" s="6" t="s">
        <v>515</v>
      </c>
      <c r="C253" s="6" t="s">
        <v>33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10">
        <v>0</v>
      </c>
    </row>
    <row r="254" spans="1:12" ht="12.5" x14ac:dyDescent="0.25">
      <c r="A254" s="3" t="s">
        <v>518</v>
      </c>
      <c r="B254" s="5" t="s">
        <v>517</v>
      </c>
      <c r="C254" s="5" t="s">
        <v>22</v>
      </c>
      <c r="D254" s="7">
        <v>0</v>
      </c>
      <c r="E254" s="7">
        <v>0</v>
      </c>
      <c r="F254" s="7">
        <v>0</v>
      </c>
      <c r="G254" s="7">
        <v>0</v>
      </c>
      <c r="H254" s="7">
        <v>2</v>
      </c>
      <c r="I254" s="7">
        <v>0</v>
      </c>
      <c r="J254" s="7">
        <v>0</v>
      </c>
      <c r="K254" s="7">
        <v>0</v>
      </c>
      <c r="L254" s="9">
        <v>0</v>
      </c>
    </row>
    <row r="255" spans="1:12" ht="12.5" x14ac:dyDescent="0.25">
      <c r="A255" s="4" t="s">
        <v>520</v>
      </c>
      <c r="B255" s="6" t="s">
        <v>519</v>
      </c>
      <c r="C255" s="6" t="s">
        <v>22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10">
        <v>0</v>
      </c>
    </row>
    <row r="256" spans="1:12" ht="12.5" x14ac:dyDescent="0.25">
      <c r="A256" s="3" t="s">
        <v>522</v>
      </c>
      <c r="B256" s="5" t="s">
        <v>521</v>
      </c>
      <c r="C256" s="5" t="s">
        <v>17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9">
        <v>0</v>
      </c>
    </row>
    <row r="257" spans="1:12" ht="12.5" x14ac:dyDescent="0.25">
      <c r="A257" s="4" t="s">
        <v>524</v>
      </c>
      <c r="B257" s="6" t="s">
        <v>523</v>
      </c>
      <c r="C257" s="6" t="s">
        <v>38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10">
        <v>0</v>
      </c>
    </row>
    <row r="258" spans="1:12" ht="12.5" x14ac:dyDescent="0.25">
      <c r="A258" s="3" t="s">
        <v>526</v>
      </c>
      <c r="B258" s="5" t="s">
        <v>525</v>
      </c>
      <c r="C258" s="5" t="s">
        <v>17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9">
        <v>0</v>
      </c>
    </row>
    <row r="259" spans="1:12" ht="12.5" x14ac:dyDescent="0.25">
      <c r="A259" s="4" t="s">
        <v>528</v>
      </c>
      <c r="B259" s="6" t="s">
        <v>527</v>
      </c>
      <c r="C259" s="6" t="s">
        <v>17</v>
      </c>
      <c r="D259" s="8">
        <v>0</v>
      </c>
      <c r="E259" s="8">
        <v>2</v>
      </c>
      <c r="F259" s="8">
        <v>2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10">
        <v>0</v>
      </c>
    </row>
    <row r="260" spans="1:12" ht="12.5" x14ac:dyDescent="0.25">
      <c r="A260" s="3" t="s">
        <v>530</v>
      </c>
      <c r="B260" s="5" t="s">
        <v>529</v>
      </c>
      <c r="C260" s="5" t="s">
        <v>22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9">
        <v>0</v>
      </c>
    </row>
    <row r="261" spans="1:12" ht="12.5" x14ac:dyDescent="0.25">
      <c r="A261" s="4" t="s">
        <v>532</v>
      </c>
      <c r="B261" s="6" t="s">
        <v>531</v>
      </c>
      <c r="C261" s="6" t="s">
        <v>14</v>
      </c>
      <c r="D261" s="8">
        <v>0</v>
      </c>
      <c r="E261" s="8">
        <v>3</v>
      </c>
      <c r="F261" s="8">
        <v>3</v>
      </c>
      <c r="G261" s="8">
        <v>1</v>
      </c>
      <c r="H261" s="8">
        <v>1</v>
      </c>
      <c r="I261" s="8">
        <v>1</v>
      </c>
      <c r="J261" s="8">
        <v>0</v>
      </c>
      <c r="K261" s="8">
        <v>0</v>
      </c>
      <c r="L261" s="10">
        <v>0</v>
      </c>
    </row>
    <row r="262" spans="1:12" ht="12.5" x14ac:dyDescent="0.25">
      <c r="A262" s="3" t="s">
        <v>534</v>
      </c>
      <c r="B262" s="5" t="s">
        <v>533</v>
      </c>
      <c r="C262" s="5" t="s">
        <v>17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9">
        <v>0</v>
      </c>
    </row>
    <row r="263" spans="1:12" ht="12.5" x14ac:dyDescent="0.25">
      <c r="A263" s="4" t="s">
        <v>536</v>
      </c>
      <c r="B263" s="6" t="s">
        <v>535</v>
      </c>
      <c r="C263" s="6" t="s">
        <v>38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1</v>
      </c>
      <c r="J263" s="8">
        <v>0</v>
      </c>
      <c r="K263" s="8">
        <v>0</v>
      </c>
      <c r="L263" s="10">
        <v>0</v>
      </c>
    </row>
    <row r="264" spans="1:12" ht="12.5" x14ac:dyDescent="0.25">
      <c r="A264" s="3" t="s">
        <v>538</v>
      </c>
      <c r="B264" s="5" t="s">
        <v>537</v>
      </c>
      <c r="C264" s="5" t="s">
        <v>11</v>
      </c>
      <c r="D264" s="7">
        <v>1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9">
        <v>0</v>
      </c>
    </row>
    <row r="265" spans="1:12" ht="12.5" x14ac:dyDescent="0.25">
      <c r="A265" s="4" t="s">
        <v>540</v>
      </c>
      <c r="B265" s="6" t="s">
        <v>539</v>
      </c>
      <c r="C265" s="6" t="s">
        <v>17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10">
        <v>0</v>
      </c>
    </row>
    <row r="266" spans="1:12" ht="12.5" x14ac:dyDescent="0.25">
      <c r="A266" s="3" t="s">
        <v>542</v>
      </c>
      <c r="B266" s="5" t="s">
        <v>541</v>
      </c>
      <c r="C266" s="5" t="s">
        <v>38</v>
      </c>
      <c r="D266" s="7">
        <v>0</v>
      </c>
      <c r="E266" s="7">
        <v>4</v>
      </c>
      <c r="F266" s="7">
        <v>3</v>
      </c>
      <c r="G266" s="7">
        <v>0</v>
      </c>
      <c r="H266" s="7">
        <v>0</v>
      </c>
      <c r="I266" s="7">
        <v>1</v>
      </c>
      <c r="J266" s="7">
        <v>1</v>
      </c>
      <c r="K266" s="7">
        <v>0</v>
      </c>
      <c r="L266" s="9">
        <v>0</v>
      </c>
    </row>
    <row r="267" spans="1:12" ht="12.5" x14ac:dyDescent="0.25">
      <c r="A267" s="4" t="s">
        <v>544</v>
      </c>
      <c r="B267" s="6" t="s">
        <v>543</v>
      </c>
      <c r="C267" s="6" t="s">
        <v>22</v>
      </c>
      <c r="D267" s="8">
        <v>0</v>
      </c>
      <c r="E267" s="8">
        <v>2</v>
      </c>
      <c r="F267" s="8">
        <v>1</v>
      </c>
      <c r="G267" s="8">
        <v>1</v>
      </c>
      <c r="H267" s="8">
        <v>0</v>
      </c>
      <c r="I267" s="8">
        <v>0</v>
      </c>
      <c r="J267" s="8">
        <v>0</v>
      </c>
      <c r="K267" s="8">
        <v>0</v>
      </c>
      <c r="L267" s="10">
        <v>0</v>
      </c>
    </row>
    <row r="268" spans="1:12" ht="12.5" x14ac:dyDescent="0.25">
      <c r="A268" s="3" t="s">
        <v>546</v>
      </c>
      <c r="B268" s="5" t="s">
        <v>545</v>
      </c>
      <c r="C268" s="5" t="s">
        <v>33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9">
        <v>0</v>
      </c>
    </row>
    <row r="269" spans="1:12" ht="12.5" x14ac:dyDescent="0.25">
      <c r="A269" s="4" t="s">
        <v>548</v>
      </c>
      <c r="B269" s="6" t="s">
        <v>547</v>
      </c>
      <c r="C269" s="6" t="s">
        <v>22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10">
        <v>0</v>
      </c>
    </row>
    <row r="270" spans="1:12" ht="12.5" x14ac:dyDescent="0.25">
      <c r="A270" s="3" t="s">
        <v>550</v>
      </c>
      <c r="B270" s="5" t="s">
        <v>549</v>
      </c>
      <c r="C270" s="5" t="s">
        <v>14</v>
      </c>
      <c r="D270" s="7">
        <v>0</v>
      </c>
      <c r="E270" s="7">
        <v>6</v>
      </c>
      <c r="F270" s="7">
        <v>0</v>
      </c>
      <c r="G270" s="7">
        <v>0</v>
      </c>
      <c r="H270" s="7">
        <v>0</v>
      </c>
      <c r="I270" s="7">
        <v>1</v>
      </c>
      <c r="J270" s="7">
        <v>0</v>
      </c>
      <c r="K270" s="7">
        <v>0</v>
      </c>
      <c r="L270" s="9">
        <v>0</v>
      </c>
    </row>
    <row r="271" spans="1:12" ht="12.5" x14ac:dyDescent="0.25">
      <c r="A271" s="4" t="s">
        <v>552</v>
      </c>
      <c r="B271" s="6" t="s">
        <v>551</v>
      </c>
      <c r="C271" s="6" t="s">
        <v>17</v>
      </c>
      <c r="D271" s="8">
        <v>0</v>
      </c>
      <c r="E271" s="8">
        <v>1</v>
      </c>
      <c r="F271" s="8">
        <v>0</v>
      </c>
      <c r="G271" s="8">
        <v>2</v>
      </c>
      <c r="H271" s="8">
        <v>0</v>
      </c>
      <c r="I271" s="8">
        <v>0</v>
      </c>
      <c r="J271" s="8">
        <v>0</v>
      </c>
      <c r="K271" s="8">
        <v>0</v>
      </c>
      <c r="L271" s="10">
        <v>0</v>
      </c>
    </row>
    <row r="272" spans="1:12" ht="12.5" x14ac:dyDescent="0.25">
      <c r="A272" s="3" t="s">
        <v>554</v>
      </c>
      <c r="B272" s="5" t="s">
        <v>553</v>
      </c>
      <c r="C272" s="5" t="s">
        <v>14</v>
      </c>
      <c r="D272" s="7">
        <v>0</v>
      </c>
      <c r="E272" s="7">
        <v>4</v>
      </c>
      <c r="F272" s="7">
        <v>2</v>
      </c>
      <c r="G272" s="7">
        <v>1</v>
      </c>
      <c r="H272" s="7">
        <v>1</v>
      </c>
      <c r="I272" s="7">
        <v>0</v>
      </c>
      <c r="J272" s="7">
        <v>0</v>
      </c>
      <c r="K272" s="7">
        <v>1</v>
      </c>
      <c r="L272" s="9">
        <v>0</v>
      </c>
    </row>
    <row r="273" spans="1:12" ht="12.5" x14ac:dyDescent="0.25">
      <c r="A273" s="4" t="s">
        <v>556</v>
      </c>
      <c r="B273" s="6" t="s">
        <v>555</v>
      </c>
      <c r="C273" s="6" t="s">
        <v>17</v>
      </c>
      <c r="D273" s="8">
        <v>1</v>
      </c>
      <c r="E273" s="8">
        <v>2</v>
      </c>
      <c r="F273" s="8">
        <v>7</v>
      </c>
      <c r="G273" s="8">
        <v>1</v>
      </c>
      <c r="H273" s="8">
        <v>0</v>
      </c>
      <c r="I273" s="8">
        <v>2</v>
      </c>
      <c r="J273" s="8">
        <v>0</v>
      </c>
      <c r="K273" s="8">
        <v>0</v>
      </c>
      <c r="L273" s="10">
        <v>0</v>
      </c>
    </row>
    <row r="274" spans="1:12" ht="12.5" x14ac:dyDescent="0.25">
      <c r="A274" s="3" t="s">
        <v>558</v>
      </c>
      <c r="B274" s="5" t="s">
        <v>557</v>
      </c>
      <c r="C274" s="5" t="s">
        <v>33</v>
      </c>
      <c r="D274" s="7">
        <v>0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9">
        <v>0</v>
      </c>
    </row>
    <row r="275" spans="1:12" ht="12.5" x14ac:dyDescent="0.25">
      <c r="A275" s="4" t="s">
        <v>560</v>
      </c>
      <c r="B275" s="6" t="s">
        <v>559</v>
      </c>
      <c r="C275" s="6" t="s">
        <v>38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1</v>
      </c>
      <c r="J275" s="8">
        <v>0</v>
      </c>
      <c r="K275" s="8">
        <v>0</v>
      </c>
      <c r="L275" s="10">
        <v>0</v>
      </c>
    </row>
    <row r="276" spans="1:12" ht="12.5" x14ac:dyDescent="0.25">
      <c r="A276" s="3" t="s">
        <v>562</v>
      </c>
      <c r="B276" s="5" t="s">
        <v>561</v>
      </c>
      <c r="C276" s="5" t="s">
        <v>38</v>
      </c>
      <c r="D276" s="7">
        <v>0</v>
      </c>
      <c r="E276" s="7">
        <v>3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9">
        <v>0</v>
      </c>
    </row>
    <row r="277" spans="1:12" ht="12.5" x14ac:dyDescent="0.25">
      <c r="A277" s="4" t="s">
        <v>564</v>
      </c>
      <c r="B277" s="6" t="s">
        <v>563</v>
      </c>
      <c r="C277" s="6" t="s">
        <v>17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10">
        <v>0</v>
      </c>
    </row>
    <row r="278" spans="1:12" ht="12.5" x14ac:dyDescent="0.25">
      <c r="A278" s="3" t="s">
        <v>566</v>
      </c>
      <c r="B278" s="5" t="s">
        <v>565</v>
      </c>
      <c r="C278" s="5" t="s">
        <v>14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9">
        <v>0</v>
      </c>
    </row>
    <row r="279" spans="1:12" ht="12.5" x14ac:dyDescent="0.25">
      <c r="A279" s="4" t="s">
        <v>568</v>
      </c>
      <c r="B279" s="6" t="s">
        <v>567</v>
      </c>
      <c r="C279" s="6" t="s">
        <v>11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10">
        <v>0</v>
      </c>
    </row>
    <row r="280" spans="1:12" ht="12.5" x14ac:dyDescent="0.25">
      <c r="A280" s="3" t="s">
        <v>570</v>
      </c>
      <c r="B280" s="5" t="s">
        <v>569</v>
      </c>
      <c r="C280" s="5" t="s">
        <v>17</v>
      </c>
      <c r="D280" s="7">
        <v>0</v>
      </c>
      <c r="E280" s="7">
        <v>0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9">
        <v>0</v>
      </c>
    </row>
    <row r="281" spans="1:12" ht="12.5" x14ac:dyDescent="0.25">
      <c r="A281" s="4" t="s">
        <v>572</v>
      </c>
      <c r="B281" s="6" t="s">
        <v>571</v>
      </c>
      <c r="C281" s="6" t="s">
        <v>17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10">
        <v>0</v>
      </c>
    </row>
    <row r="282" spans="1:12" ht="12.5" x14ac:dyDescent="0.25">
      <c r="A282" s="3" t="s">
        <v>574</v>
      </c>
      <c r="B282" s="5" t="s">
        <v>573</v>
      </c>
      <c r="C282" s="5" t="s">
        <v>38</v>
      </c>
      <c r="D282" s="7">
        <v>0</v>
      </c>
      <c r="E282" s="7">
        <v>6</v>
      </c>
      <c r="F282" s="7">
        <v>3</v>
      </c>
      <c r="G282" s="7">
        <v>9</v>
      </c>
      <c r="H282" s="7">
        <v>2</v>
      </c>
      <c r="I282" s="7">
        <v>1</v>
      </c>
      <c r="J282" s="7">
        <v>1</v>
      </c>
      <c r="K282" s="7">
        <v>1</v>
      </c>
      <c r="L282" s="9">
        <v>2</v>
      </c>
    </row>
    <row r="283" spans="1:12" ht="12.5" x14ac:dyDescent="0.25">
      <c r="A283" s="4" t="s">
        <v>576</v>
      </c>
      <c r="B283" s="6" t="s">
        <v>575</v>
      </c>
      <c r="C283" s="6" t="s">
        <v>38</v>
      </c>
      <c r="D283" s="8">
        <v>0</v>
      </c>
      <c r="E283" s="8">
        <v>1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1</v>
      </c>
      <c r="L283" s="10">
        <v>0</v>
      </c>
    </row>
    <row r="284" spans="1:12" ht="12.5" x14ac:dyDescent="0.25">
      <c r="A284" s="3" t="s">
        <v>578</v>
      </c>
      <c r="B284" s="5" t="s">
        <v>577</v>
      </c>
      <c r="C284" s="5" t="s">
        <v>17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9">
        <v>0</v>
      </c>
    </row>
    <row r="285" spans="1:12" ht="12.5" x14ac:dyDescent="0.25">
      <c r="A285" s="4" t="s">
        <v>580</v>
      </c>
      <c r="B285" s="6" t="s">
        <v>579</v>
      </c>
      <c r="C285" s="6" t="s">
        <v>14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10">
        <v>0</v>
      </c>
    </row>
    <row r="286" spans="1:12" ht="12.5" x14ac:dyDescent="0.25">
      <c r="A286" s="3" t="s">
        <v>584</v>
      </c>
      <c r="B286" s="5" t="s">
        <v>583</v>
      </c>
      <c r="C286" s="5" t="s">
        <v>33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9">
        <v>0</v>
      </c>
    </row>
    <row r="287" spans="1:12" ht="12.5" x14ac:dyDescent="0.25">
      <c r="A287" s="4" t="s">
        <v>586</v>
      </c>
      <c r="B287" s="6" t="s">
        <v>585</v>
      </c>
      <c r="C287" s="6" t="s">
        <v>14</v>
      </c>
      <c r="D287" s="8">
        <v>0</v>
      </c>
      <c r="E287" s="8">
        <v>0</v>
      </c>
      <c r="F287" s="8">
        <v>1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10">
        <v>0</v>
      </c>
    </row>
    <row r="288" spans="1:12" ht="12.5" x14ac:dyDescent="0.25">
      <c r="A288" s="3" t="s">
        <v>588</v>
      </c>
      <c r="B288" s="5" t="s">
        <v>587</v>
      </c>
      <c r="C288" s="5" t="s">
        <v>22</v>
      </c>
      <c r="D288" s="7">
        <v>0</v>
      </c>
      <c r="E288" s="7">
        <v>1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9">
        <v>0</v>
      </c>
    </row>
    <row r="289" spans="1:12" ht="12.5" x14ac:dyDescent="0.25">
      <c r="A289" s="4" t="s">
        <v>590</v>
      </c>
      <c r="B289" s="6" t="s">
        <v>589</v>
      </c>
      <c r="C289" s="6" t="s">
        <v>22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1</v>
      </c>
      <c r="K289" s="8">
        <v>0</v>
      </c>
      <c r="L289" s="10">
        <v>0</v>
      </c>
    </row>
    <row r="290" spans="1:12" ht="12.5" x14ac:dyDescent="0.25">
      <c r="A290" s="3" t="s">
        <v>592</v>
      </c>
      <c r="B290" s="5" t="s">
        <v>591</v>
      </c>
      <c r="C290" s="5" t="s">
        <v>17</v>
      </c>
      <c r="D290" s="7">
        <v>0</v>
      </c>
      <c r="E290" s="7">
        <v>1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9">
        <v>0</v>
      </c>
    </row>
    <row r="291" spans="1:12" ht="12.5" x14ac:dyDescent="0.25">
      <c r="A291" s="4" t="s">
        <v>594</v>
      </c>
      <c r="B291" s="6" t="s">
        <v>593</v>
      </c>
      <c r="C291" s="6" t="s">
        <v>14</v>
      </c>
      <c r="D291" s="8">
        <v>0</v>
      </c>
      <c r="E291" s="8">
        <v>0</v>
      </c>
      <c r="F291" s="8">
        <v>0</v>
      </c>
      <c r="G291" s="8">
        <v>0</v>
      </c>
      <c r="H291" s="8">
        <v>1</v>
      </c>
      <c r="I291" s="8">
        <v>0</v>
      </c>
      <c r="J291" s="8">
        <v>2</v>
      </c>
      <c r="K291" s="8">
        <v>0</v>
      </c>
      <c r="L291" s="10">
        <v>0</v>
      </c>
    </row>
    <row r="292" spans="1:12" ht="12.5" x14ac:dyDescent="0.25">
      <c r="A292" s="3" t="s">
        <v>596</v>
      </c>
      <c r="B292" s="5" t="s">
        <v>595</v>
      </c>
      <c r="C292" s="5" t="s">
        <v>14</v>
      </c>
      <c r="D292" s="7">
        <v>2</v>
      </c>
      <c r="E292" s="7">
        <v>31</v>
      </c>
      <c r="F292" s="7">
        <v>15</v>
      </c>
      <c r="G292" s="7">
        <v>11</v>
      </c>
      <c r="H292" s="7">
        <v>3</v>
      </c>
      <c r="I292" s="7">
        <v>4</v>
      </c>
      <c r="J292" s="7">
        <v>0</v>
      </c>
      <c r="K292" s="7">
        <v>2</v>
      </c>
      <c r="L292" s="9">
        <v>0</v>
      </c>
    </row>
    <row r="293" spans="1:12" ht="12.5" x14ac:dyDescent="0.25">
      <c r="A293" s="4" t="s">
        <v>598</v>
      </c>
      <c r="B293" s="6" t="s">
        <v>597</v>
      </c>
      <c r="C293" s="6" t="s">
        <v>33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10">
        <v>0</v>
      </c>
    </row>
    <row r="294" spans="1:12" ht="12.5" x14ac:dyDescent="0.25">
      <c r="A294" s="3" t="s">
        <v>600</v>
      </c>
      <c r="B294" s="5" t="s">
        <v>599</v>
      </c>
      <c r="C294" s="5" t="s">
        <v>38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9">
        <v>0</v>
      </c>
    </row>
    <row r="295" spans="1:12" ht="12.5" x14ac:dyDescent="0.25">
      <c r="A295" s="4" t="s">
        <v>602</v>
      </c>
      <c r="B295" s="6" t="s">
        <v>601</v>
      </c>
      <c r="C295" s="6" t="s">
        <v>14</v>
      </c>
      <c r="D295" s="8">
        <v>0</v>
      </c>
      <c r="E295" s="8">
        <v>1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10">
        <v>0</v>
      </c>
    </row>
    <row r="296" spans="1:12" ht="12.5" x14ac:dyDescent="0.25">
      <c r="A296" s="3" t="s">
        <v>604</v>
      </c>
      <c r="B296" s="5" t="s">
        <v>603</v>
      </c>
      <c r="C296" s="5" t="s">
        <v>33</v>
      </c>
      <c r="D296" s="7">
        <v>0</v>
      </c>
      <c r="E296" s="7">
        <v>2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9">
        <v>0</v>
      </c>
    </row>
    <row r="297" spans="1:12" ht="12.5" x14ac:dyDescent="0.25">
      <c r="A297" s="4" t="s">
        <v>606</v>
      </c>
      <c r="B297" s="6" t="s">
        <v>605</v>
      </c>
      <c r="C297" s="6" t="s">
        <v>33</v>
      </c>
      <c r="D297" s="8">
        <v>0</v>
      </c>
      <c r="E297" s="8">
        <v>1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10">
        <v>0</v>
      </c>
    </row>
    <row r="298" spans="1:12" ht="12.5" x14ac:dyDescent="0.25">
      <c r="A298" s="3" t="s">
        <v>608</v>
      </c>
      <c r="B298" s="5" t="s">
        <v>607</v>
      </c>
      <c r="C298" s="5" t="s">
        <v>33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9">
        <v>0</v>
      </c>
    </row>
    <row r="299" spans="1:12" ht="12.5" x14ac:dyDescent="0.25">
      <c r="A299" s="4" t="s">
        <v>610</v>
      </c>
      <c r="B299" s="6" t="s">
        <v>609</v>
      </c>
      <c r="C299" s="6" t="s">
        <v>22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10">
        <v>0</v>
      </c>
    </row>
    <row r="300" spans="1:12" ht="12.5" x14ac:dyDescent="0.25">
      <c r="A300" s="3" t="s">
        <v>612</v>
      </c>
      <c r="B300" s="5" t="s">
        <v>611</v>
      </c>
      <c r="C300" s="5" t="s">
        <v>22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9">
        <v>0</v>
      </c>
    </row>
    <row r="301" spans="1:12" ht="12.5" x14ac:dyDescent="0.25">
      <c r="A301" s="4" t="s">
        <v>614</v>
      </c>
      <c r="B301" s="6" t="s">
        <v>613</v>
      </c>
      <c r="C301" s="6" t="s">
        <v>22</v>
      </c>
      <c r="D301" s="8">
        <v>0</v>
      </c>
      <c r="E301" s="8">
        <v>0</v>
      </c>
      <c r="F301" s="8">
        <v>1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10">
        <v>0</v>
      </c>
    </row>
    <row r="302" spans="1:12" ht="12.5" x14ac:dyDescent="0.25">
      <c r="A302" s="3" t="s">
        <v>616</v>
      </c>
      <c r="B302" s="5" t="s">
        <v>615</v>
      </c>
      <c r="C302" s="5" t="s">
        <v>22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9">
        <v>0</v>
      </c>
    </row>
    <row r="303" spans="1:12" ht="12.5" x14ac:dyDescent="0.25">
      <c r="A303" s="4" t="s">
        <v>618</v>
      </c>
      <c r="B303" s="6" t="s">
        <v>617</v>
      </c>
      <c r="C303" s="6" t="s">
        <v>11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1</v>
      </c>
      <c r="K303" s="8">
        <v>0</v>
      </c>
      <c r="L303" s="10">
        <v>0</v>
      </c>
    </row>
    <row r="304" spans="1:12" ht="12.5" x14ac:dyDescent="0.25">
      <c r="A304" s="3" t="s">
        <v>620</v>
      </c>
      <c r="B304" s="5" t="s">
        <v>619</v>
      </c>
      <c r="C304" s="5" t="s">
        <v>22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9">
        <v>0</v>
      </c>
    </row>
    <row r="305" spans="1:12" ht="12.5" x14ac:dyDescent="0.25">
      <c r="A305" s="4" t="s">
        <v>622</v>
      </c>
      <c r="B305" s="6" t="s">
        <v>621</v>
      </c>
      <c r="C305" s="6" t="s">
        <v>33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10">
        <v>0</v>
      </c>
    </row>
    <row r="306" spans="1:12" ht="12.5" x14ac:dyDescent="0.25">
      <c r="A306" s="3" t="s">
        <v>624</v>
      </c>
      <c r="B306" s="5" t="s">
        <v>623</v>
      </c>
      <c r="C306" s="5" t="s">
        <v>11</v>
      </c>
      <c r="D306" s="7">
        <v>0</v>
      </c>
      <c r="E306" s="7">
        <v>5</v>
      </c>
      <c r="F306" s="7">
        <v>4</v>
      </c>
      <c r="G306" s="7">
        <v>2</v>
      </c>
      <c r="H306" s="7">
        <v>0</v>
      </c>
      <c r="I306" s="7">
        <v>1</v>
      </c>
      <c r="J306" s="7">
        <v>1</v>
      </c>
      <c r="K306" s="7">
        <v>1</v>
      </c>
      <c r="L306" s="9">
        <v>3</v>
      </c>
    </row>
    <row r="307" spans="1:12" ht="12.5" x14ac:dyDescent="0.25">
      <c r="A307" s="4" t="s">
        <v>626</v>
      </c>
      <c r="B307" s="6" t="s">
        <v>625</v>
      </c>
      <c r="C307" s="6" t="s">
        <v>14</v>
      </c>
      <c r="D307" s="8">
        <v>0</v>
      </c>
      <c r="E307" s="8">
        <v>1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10">
        <v>0</v>
      </c>
    </row>
    <row r="308" spans="1:12" ht="12.5" x14ac:dyDescent="0.25">
      <c r="A308" s="3" t="s">
        <v>628</v>
      </c>
      <c r="B308" s="5" t="s">
        <v>627</v>
      </c>
      <c r="C308" s="5" t="s">
        <v>22</v>
      </c>
      <c r="D308" s="7">
        <v>0</v>
      </c>
      <c r="E308" s="7">
        <v>1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9">
        <v>0</v>
      </c>
    </row>
    <row r="309" spans="1:12" ht="12.5" x14ac:dyDescent="0.25">
      <c r="A309" s="4" t="s">
        <v>630</v>
      </c>
      <c r="B309" s="6" t="s">
        <v>629</v>
      </c>
      <c r="C309" s="6" t="s">
        <v>33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10">
        <v>0</v>
      </c>
    </row>
    <row r="310" spans="1:12" ht="12.5" x14ac:dyDescent="0.25">
      <c r="A310" s="3" t="s">
        <v>632</v>
      </c>
      <c r="B310" s="5" t="s">
        <v>631</v>
      </c>
      <c r="C310" s="5" t="s">
        <v>33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9">
        <v>0</v>
      </c>
    </row>
    <row r="311" spans="1:12" ht="12.5" x14ac:dyDescent="0.25">
      <c r="A311" s="4" t="s">
        <v>634</v>
      </c>
      <c r="B311" s="6" t="s">
        <v>633</v>
      </c>
      <c r="C311" s="6" t="s">
        <v>22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10">
        <v>0</v>
      </c>
    </row>
    <row r="312" spans="1:12" ht="12.5" x14ac:dyDescent="0.25">
      <c r="A312" s="3" t="s">
        <v>636</v>
      </c>
      <c r="B312" s="5" t="s">
        <v>635</v>
      </c>
      <c r="C312" s="5" t="s">
        <v>17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9">
        <v>0</v>
      </c>
    </row>
    <row r="313" spans="1:12" ht="12.5" x14ac:dyDescent="0.25">
      <c r="A313" s="4" t="s">
        <v>638</v>
      </c>
      <c r="B313" s="6" t="s">
        <v>637</v>
      </c>
      <c r="C313" s="6" t="s">
        <v>38</v>
      </c>
      <c r="D313" s="8">
        <v>0</v>
      </c>
      <c r="E313" s="8">
        <v>1</v>
      </c>
      <c r="F313" s="8">
        <v>0</v>
      </c>
      <c r="G313" s="8">
        <v>0</v>
      </c>
      <c r="H313" s="8">
        <v>1</v>
      </c>
      <c r="I313" s="8">
        <v>1</v>
      </c>
      <c r="J313" s="8">
        <v>0</v>
      </c>
      <c r="K313" s="8">
        <v>1</v>
      </c>
      <c r="L313" s="10">
        <v>2</v>
      </c>
    </row>
    <row r="314" spans="1:12" ht="12.5" x14ac:dyDescent="0.25">
      <c r="A314" s="3" t="s">
        <v>640</v>
      </c>
      <c r="B314" s="5" t="s">
        <v>639</v>
      </c>
      <c r="C314" s="5" t="s">
        <v>22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9">
        <v>0</v>
      </c>
    </row>
    <row r="315" spans="1:12" ht="12.5" x14ac:dyDescent="0.25">
      <c r="A315" s="4" t="s">
        <v>642</v>
      </c>
      <c r="B315" s="6" t="s">
        <v>641</v>
      </c>
      <c r="C315" s="6" t="s">
        <v>14</v>
      </c>
      <c r="D315" s="8">
        <v>0</v>
      </c>
      <c r="E315" s="8">
        <v>1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10">
        <v>0</v>
      </c>
    </row>
    <row r="316" spans="1:12" ht="12.5" x14ac:dyDescent="0.25">
      <c r="A316" s="3" t="s">
        <v>644</v>
      </c>
      <c r="B316" s="5" t="s">
        <v>643</v>
      </c>
      <c r="C316" s="5" t="s">
        <v>22</v>
      </c>
      <c r="D316" s="7">
        <v>1</v>
      </c>
      <c r="E316" s="7">
        <v>84</v>
      </c>
      <c r="F316" s="7">
        <v>34</v>
      </c>
      <c r="G316" s="7">
        <v>46</v>
      </c>
      <c r="H316" s="7">
        <v>17</v>
      </c>
      <c r="I316" s="7">
        <v>16</v>
      </c>
      <c r="J316" s="7">
        <v>11</v>
      </c>
      <c r="K316" s="7">
        <v>10</v>
      </c>
      <c r="L316" s="9">
        <v>9</v>
      </c>
    </row>
    <row r="317" spans="1:12" ht="12.5" x14ac:dyDescent="0.25">
      <c r="A317" s="4" t="s">
        <v>646</v>
      </c>
      <c r="B317" s="6" t="s">
        <v>645</v>
      </c>
      <c r="C317" s="6" t="s">
        <v>33</v>
      </c>
      <c r="D317" s="8">
        <v>0</v>
      </c>
      <c r="E317" s="8">
        <v>1</v>
      </c>
      <c r="F317" s="8">
        <v>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10">
        <v>0</v>
      </c>
    </row>
    <row r="318" spans="1:12" ht="12.5" x14ac:dyDescent="0.25">
      <c r="A318" s="3" t="s">
        <v>648</v>
      </c>
      <c r="B318" s="5" t="s">
        <v>647</v>
      </c>
      <c r="C318" s="5" t="s">
        <v>11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9">
        <v>0</v>
      </c>
    </row>
    <row r="319" spans="1:12" ht="12.5" x14ac:dyDescent="0.25">
      <c r="A319" s="4" t="s">
        <v>650</v>
      </c>
      <c r="B319" s="6" t="s">
        <v>649</v>
      </c>
      <c r="C319" s="6" t="s">
        <v>22</v>
      </c>
      <c r="D319" s="8">
        <v>0</v>
      </c>
      <c r="E319" s="8">
        <v>11</v>
      </c>
      <c r="F319" s="8">
        <v>1</v>
      </c>
      <c r="G319" s="8">
        <v>1</v>
      </c>
      <c r="H319" s="8">
        <v>3</v>
      </c>
      <c r="I319" s="8">
        <v>1</v>
      </c>
      <c r="J319" s="8">
        <v>0</v>
      </c>
      <c r="K319" s="8">
        <v>0</v>
      </c>
      <c r="L319" s="10">
        <v>0</v>
      </c>
    </row>
    <row r="320" spans="1:12" ht="12.5" x14ac:dyDescent="0.25">
      <c r="A320" s="3" t="s">
        <v>652</v>
      </c>
      <c r="B320" s="5" t="s">
        <v>651</v>
      </c>
      <c r="C320" s="5" t="s">
        <v>38</v>
      </c>
      <c r="D320" s="7">
        <v>0</v>
      </c>
      <c r="E320" s="7">
        <v>2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9">
        <v>0</v>
      </c>
    </row>
    <row r="321" spans="1:12" ht="12.5" x14ac:dyDescent="0.25">
      <c r="A321" s="4" t="s">
        <v>654</v>
      </c>
      <c r="B321" s="6" t="s">
        <v>653</v>
      </c>
      <c r="C321" s="6" t="s">
        <v>17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10">
        <v>0</v>
      </c>
    </row>
    <row r="322" spans="1:12" ht="12.5" x14ac:dyDescent="0.25">
      <c r="A322" s="3" t="s">
        <v>656</v>
      </c>
      <c r="B322" s="5" t="s">
        <v>655</v>
      </c>
      <c r="C322" s="5" t="s">
        <v>33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9">
        <v>0</v>
      </c>
    </row>
    <row r="323" spans="1:12" ht="12.5" x14ac:dyDescent="0.25">
      <c r="A323" s="4" t="s">
        <v>658</v>
      </c>
      <c r="B323" s="6" t="s">
        <v>657</v>
      </c>
      <c r="C323" s="6" t="s">
        <v>38</v>
      </c>
      <c r="D323" s="8">
        <v>0</v>
      </c>
      <c r="E323" s="8">
        <v>3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10">
        <v>0</v>
      </c>
    </row>
    <row r="324" spans="1:12" ht="12.5" x14ac:dyDescent="0.25">
      <c r="A324" s="3" t="s">
        <v>660</v>
      </c>
      <c r="B324" s="5" t="s">
        <v>659</v>
      </c>
      <c r="C324" s="5" t="s">
        <v>17</v>
      </c>
      <c r="D324" s="7">
        <v>0</v>
      </c>
      <c r="E324" s="7">
        <v>1</v>
      </c>
      <c r="F324" s="7">
        <v>0</v>
      </c>
      <c r="G324" s="7">
        <v>0</v>
      </c>
      <c r="H324" s="7">
        <v>1</v>
      </c>
      <c r="I324" s="7">
        <v>0</v>
      </c>
      <c r="J324" s="7">
        <v>0</v>
      </c>
      <c r="K324" s="7">
        <v>0</v>
      </c>
      <c r="L324" s="9">
        <v>0</v>
      </c>
    </row>
    <row r="325" spans="1:12" ht="12.5" x14ac:dyDescent="0.25">
      <c r="A325" s="4" t="s">
        <v>662</v>
      </c>
      <c r="B325" s="6" t="s">
        <v>661</v>
      </c>
      <c r="C325" s="6" t="s">
        <v>17</v>
      </c>
      <c r="D325" s="8">
        <v>0</v>
      </c>
      <c r="E325" s="8">
        <v>0</v>
      </c>
      <c r="F325" s="8">
        <v>0</v>
      </c>
      <c r="G325" s="8">
        <v>1</v>
      </c>
      <c r="H325" s="8">
        <v>0</v>
      </c>
      <c r="I325" s="8">
        <v>0</v>
      </c>
      <c r="J325" s="8">
        <v>0</v>
      </c>
      <c r="K325" s="8">
        <v>0</v>
      </c>
      <c r="L325" s="10">
        <v>0</v>
      </c>
    </row>
    <row r="326" spans="1:12" ht="12.5" x14ac:dyDescent="0.25">
      <c r="A326" s="3" t="s">
        <v>664</v>
      </c>
      <c r="B326" s="5" t="s">
        <v>663</v>
      </c>
      <c r="C326" s="5" t="s">
        <v>11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9">
        <v>0</v>
      </c>
    </row>
    <row r="327" spans="1:12" ht="12.5" x14ac:dyDescent="0.25">
      <c r="A327" s="4" t="s">
        <v>666</v>
      </c>
      <c r="B327" s="6" t="s">
        <v>665</v>
      </c>
      <c r="C327" s="6" t="s">
        <v>38</v>
      </c>
      <c r="D327" s="8">
        <v>0</v>
      </c>
      <c r="E327" s="8">
        <v>11</v>
      </c>
      <c r="F327" s="8">
        <v>6</v>
      </c>
      <c r="G327" s="8">
        <v>3</v>
      </c>
      <c r="H327" s="8">
        <v>2</v>
      </c>
      <c r="I327" s="8">
        <v>1</v>
      </c>
      <c r="J327" s="8">
        <v>3</v>
      </c>
      <c r="K327" s="8">
        <v>5</v>
      </c>
      <c r="L327" s="10">
        <v>6</v>
      </c>
    </row>
    <row r="328" spans="1:12" ht="12.5" x14ac:dyDescent="0.25">
      <c r="A328" s="3" t="s">
        <v>668</v>
      </c>
      <c r="B328" s="5" t="s">
        <v>667</v>
      </c>
      <c r="C328" s="5" t="s">
        <v>17</v>
      </c>
      <c r="D328" s="7">
        <v>0</v>
      </c>
      <c r="E328" s="7">
        <v>1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9">
        <v>0</v>
      </c>
    </row>
    <row r="329" spans="1:12" ht="12.5" x14ac:dyDescent="0.25">
      <c r="A329" s="4" t="s">
        <v>670</v>
      </c>
      <c r="B329" s="6" t="s">
        <v>669</v>
      </c>
      <c r="C329" s="6" t="s">
        <v>11</v>
      </c>
      <c r="D329" s="8">
        <v>0</v>
      </c>
      <c r="E329" s="8">
        <v>0</v>
      </c>
      <c r="F329" s="8">
        <v>1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10">
        <v>0</v>
      </c>
    </row>
    <row r="330" spans="1:12" ht="12.5" x14ac:dyDescent="0.25">
      <c r="A330" s="3" t="s">
        <v>672</v>
      </c>
      <c r="B330" s="5" t="s">
        <v>671</v>
      </c>
      <c r="C330" s="5" t="s">
        <v>17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9">
        <v>0</v>
      </c>
    </row>
    <row r="331" spans="1:12" ht="12.5" x14ac:dyDescent="0.25">
      <c r="A331" s="4" t="s">
        <v>674</v>
      </c>
      <c r="B331" s="6" t="s">
        <v>673</v>
      </c>
      <c r="C331" s="6" t="s">
        <v>11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10">
        <v>0</v>
      </c>
    </row>
    <row r="332" spans="1:12" ht="12.5" x14ac:dyDescent="0.25">
      <c r="A332" s="3" t="s">
        <v>676</v>
      </c>
      <c r="B332" s="5" t="s">
        <v>675</v>
      </c>
      <c r="C332" s="5" t="s">
        <v>38</v>
      </c>
      <c r="D332" s="7">
        <v>0</v>
      </c>
      <c r="E332" s="7">
        <v>2</v>
      </c>
      <c r="F332" s="7">
        <v>0</v>
      </c>
      <c r="G332" s="7">
        <v>1</v>
      </c>
      <c r="H332" s="7">
        <v>1</v>
      </c>
      <c r="I332" s="7">
        <v>0</v>
      </c>
      <c r="J332" s="7">
        <v>0</v>
      </c>
      <c r="K332" s="7">
        <v>0</v>
      </c>
      <c r="L332" s="9">
        <v>0</v>
      </c>
    </row>
    <row r="333" spans="1:12" ht="12.5" x14ac:dyDescent="0.25">
      <c r="A333" s="4" t="s">
        <v>678</v>
      </c>
      <c r="B333" s="6" t="s">
        <v>677</v>
      </c>
      <c r="C333" s="6" t="s">
        <v>22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10">
        <v>0</v>
      </c>
    </row>
    <row r="334" spans="1:12" ht="12.5" x14ac:dyDescent="0.25">
      <c r="A334" s="3" t="s">
        <v>680</v>
      </c>
      <c r="B334" s="5" t="s">
        <v>679</v>
      </c>
      <c r="C334" s="5" t="s">
        <v>17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9">
        <v>0</v>
      </c>
    </row>
    <row r="335" spans="1:12" ht="12.5" x14ac:dyDescent="0.25">
      <c r="A335" s="4" t="s">
        <v>682</v>
      </c>
      <c r="B335" s="6" t="s">
        <v>681</v>
      </c>
      <c r="C335" s="6" t="s">
        <v>11</v>
      </c>
      <c r="D335" s="8">
        <v>0</v>
      </c>
      <c r="E335" s="8">
        <v>1</v>
      </c>
      <c r="F335" s="8">
        <v>0</v>
      </c>
      <c r="G335" s="8">
        <v>0</v>
      </c>
      <c r="H335" s="8">
        <v>1</v>
      </c>
      <c r="I335" s="8">
        <v>1</v>
      </c>
      <c r="J335" s="8">
        <v>0</v>
      </c>
      <c r="K335" s="8">
        <v>0</v>
      </c>
      <c r="L335" s="10">
        <v>0</v>
      </c>
    </row>
    <row r="336" spans="1:12" ht="12.5" x14ac:dyDescent="0.25">
      <c r="A336" s="3" t="s">
        <v>684</v>
      </c>
      <c r="B336" s="5" t="s">
        <v>683</v>
      </c>
      <c r="C336" s="5" t="s">
        <v>33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9">
        <v>0</v>
      </c>
    </row>
    <row r="337" spans="1:12" ht="12.5" x14ac:dyDescent="0.25">
      <c r="A337" s="4" t="s">
        <v>686</v>
      </c>
      <c r="B337" s="6" t="s">
        <v>685</v>
      </c>
      <c r="C337" s="6" t="s">
        <v>33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10">
        <v>0</v>
      </c>
    </row>
    <row r="338" spans="1:12" ht="12.5" x14ac:dyDescent="0.25">
      <c r="A338" s="3" t="s">
        <v>688</v>
      </c>
      <c r="B338" s="5" t="s">
        <v>687</v>
      </c>
      <c r="C338" s="5" t="s">
        <v>38</v>
      </c>
      <c r="D338" s="7">
        <v>0</v>
      </c>
      <c r="E338" s="7">
        <v>0</v>
      </c>
      <c r="F338" s="7">
        <v>2</v>
      </c>
      <c r="G338" s="7">
        <v>0</v>
      </c>
      <c r="H338" s="7">
        <v>1</v>
      </c>
      <c r="I338" s="7">
        <v>0</v>
      </c>
      <c r="J338" s="7">
        <v>0</v>
      </c>
      <c r="K338" s="7">
        <v>0</v>
      </c>
      <c r="L338" s="9">
        <v>0</v>
      </c>
    </row>
    <row r="339" spans="1:12" ht="12.5" x14ac:dyDescent="0.25">
      <c r="A339" s="4" t="s">
        <v>690</v>
      </c>
      <c r="B339" s="6" t="s">
        <v>689</v>
      </c>
      <c r="C339" s="6" t="s">
        <v>14</v>
      </c>
      <c r="D339" s="8">
        <v>0</v>
      </c>
      <c r="E339" s="8">
        <v>7</v>
      </c>
      <c r="F339" s="8">
        <v>5</v>
      </c>
      <c r="G339" s="8">
        <v>2</v>
      </c>
      <c r="H339" s="8">
        <v>2</v>
      </c>
      <c r="I339" s="8">
        <v>0</v>
      </c>
      <c r="J339" s="8">
        <v>0</v>
      </c>
      <c r="K339" s="8">
        <v>0</v>
      </c>
      <c r="L339" s="10">
        <v>0</v>
      </c>
    </row>
    <row r="340" spans="1:12" ht="12.5" x14ac:dyDescent="0.25">
      <c r="A340" s="3" t="s">
        <v>692</v>
      </c>
      <c r="B340" s="5" t="s">
        <v>691</v>
      </c>
      <c r="C340" s="5" t="s">
        <v>38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9">
        <v>0</v>
      </c>
    </row>
    <row r="341" spans="1:12" ht="12.5" x14ac:dyDescent="0.25">
      <c r="A341" s="4" t="s">
        <v>694</v>
      </c>
      <c r="B341" s="6" t="s">
        <v>693</v>
      </c>
      <c r="C341" s="6" t="s">
        <v>14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10">
        <v>0</v>
      </c>
    </row>
    <row r="342" spans="1:12" ht="12.5" x14ac:dyDescent="0.25">
      <c r="A342" s="3" t="s">
        <v>696</v>
      </c>
      <c r="B342" s="5" t="s">
        <v>695</v>
      </c>
      <c r="C342" s="5" t="s">
        <v>33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9">
        <v>0</v>
      </c>
    </row>
    <row r="343" spans="1:12" ht="12.5" x14ac:dyDescent="0.25">
      <c r="A343" s="4" t="s">
        <v>698</v>
      </c>
      <c r="B343" s="6" t="s">
        <v>697</v>
      </c>
      <c r="C343" s="6" t="s">
        <v>14</v>
      </c>
      <c r="D343" s="8">
        <v>0</v>
      </c>
      <c r="E343" s="8">
        <v>12</v>
      </c>
      <c r="F343" s="8">
        <v>4</v>
      </c>
      <c r="G343" s="8">
        <v>8</v>
      </c>
      <c r="H343" s="8">
        <v>4</v>
      </c>
      <c r="I343" s="8">
        <v>3</v>
      </c>
      <c r="J343" s="8">
        <v>0</v>
      </c>
      <c r="K343" s="8">
        <v>1</v>
      </c>
      <c r="L343" s="10">
        <v>2</v>
      </c>
    </row>
    <row r="344" spans="1:12" ht="12.5" x14ac:dyDescent="0.25">
      <c r="A344" s="3" t="s">
        <v>700</v>
      </c>
      <c r="B344" s="5" t="s">
        <v>699</v>
      </c>
      <c r="C344" s="5" t="s">
        <v>14</v>
      </c>
      <c r="D344" s="7">
        <v>0</v>
      </c>
      <c r="E344" s="7">
        <v>7</v>
      </c>
      <c r="F344" s="7">
        <v>1</v>
      </c>
      <c r="G344" s="7">
        <v>1</v>
      </c>
      <c r="H344" s="7">
        <v>0</v>
      </c>
      <c r="I344" s="7">
        <v>0</v>
      </c>
      <c r="J344" s="7">
        <v>0</v>
      </c>
      <c r="K344" s="7">
        <v>0</v>
      </c>
      <c r="L344" s="9">
        <v>0</v>
      </c>
    </row>
    <row r="345" spans="1:12" ht="12.5" x14ac:dyDescent="0.25">
      <c r="A345" s="4" t="s">
        <v>702</v>
      </c>
      <c r="B345" s="6" t="s">
        <v>701</v>
      </c>
      <c r="C345" s="6" t="s">
        <v>38</v>
      </c>
      <c r="D345" s="8">
        <v>1</v>
      </c>
      <c r="E345" s="8">
        <v>1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10">
        <v>1</v>
      </c>
    </row>
    <row r="346" spans="1:12" ht="12.5" x14ac:dyDescent="0.25">
      <c r="A346" s="3" t="s">
        <v>704</v>
      </c>
      <c r="B346" s="5" t="s">
        <v>703</v>
      </c>
      <c r="C346" s="5" t="s">
        <v>38</v>
      </c>
      <c r="D346" s="7">
        <v>0</v>
      </c>
      <c r="E346" s="7">
        <v>2</v>
      </c>
      <c r="F346" s="7">
        <v>2</v>
      </c>
      <c r="G346" s="7">
        <v>1</v>
      </c>
      <c r="H346" s="7">
        <v>0</v>
      </c>
      <c r="I346" s="7">
        <v>0</v>
      </c>
      <c r="J346" s="7">
        <v>0</v>
      </c>
      <c r="K346" s="7">
        <v>0</v>
      </c>
      <c r="L346" s="9">
        <v>0</v>
      </c>
    </row>
    <row r="347" spans="1:12" ht="12.5" x14ac:dyDescent="0.25">
      <c r="A347" s="4" t="s">
        <v>706</v>
      </c>
      <c r="B347" s="6" t="s">
        <v>705</v>
      </c>
      <c r="C347" s="6" t="s">
        <v>38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10">
        <v>0</v>
      </c>
    </row>
    <row r="348" spans="1:12" ht="12.5" x14ac:dyDescent="0.25">
      <c r="A348" s="3" t="s">
        <v>708</v>
      </c>
      <c r="B348" s="5" t="s">
        <v>707</v>
      </c>
      <c r="C348" s="5" t="s">
        <v>22</v>
      </c>
      <c r="D348" s="7">
        <v>0</v>
      </c>
      <c r="E348" s="7">
        <v>0</v>
      </c>
      <c r="F348" s="7">
        <v>1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9">
        <v>0</v>
      </c>
    </row>
    <row r="349" spans="1:12" ht="12.5" x14ac:dyDescent="0.25">
      <c r="A349" s="4" t="s">
        <v>710</v>
      </c>
      <c r="B349" s="6" t="s">
        <v>709</v>
      </c>
      <c r="C349" s="6" t="s">
        <v>38</v>
      </c>
      <c r="D349" s="8">
        <v>0</v>
      </c>
      <c r="E349" s="8">
        <v>0</v>
      </c>
      <c r="F349" s="8">
        <v>0</v>
      </c>
      <c r="G349" s="8">
        <v>1</v>
      </c>
      <c r="H349" s="8">
        <v>0</v>
      </c>
      <c r="I349" s="8">
        <v>0</v>
      </c>
      <c r="J349" s="8">
        <v>0</v>
      </c>
      <c r="K349" s="8">
        <v>0</v>
      </c>
      <c r="L349" s="10">
        <v>0</v>
      </c>
    </row>
    <row r="350" spans="1:12" ht="12.5" x14ac:dyDescent="0.25">
      <c r="A350" s="3" t="s">
        <v>712</v>
      </c>
      <c r="B350" s="5" t="s">
        <v>711</v>
      </c>
      <c r="C350" s="5" t="s">
        <v>33</v>
      </c>
      <c r="D350" s="7">
        <v>0</v>
      </c>
      <c r="E350" s="7">
        <v>1</v>
      </c>
      <c r="F350" s="7">
        <v>0</v>
      </c>
      <c r="G350" s="7">
        <v>1</v>
      </c>
      <c r="H350" s="7">
        <v>0</v>
      </c>
      <c r="I350" s="7">
        <v>0</v>
      </c>
      <c r="J350" s="7">
        <v>0</v>
      </c>
      <c r="K350" s="7">
        <v>0</v>
      </c>
      <c r="L350" s="9">
        <v>0</v>
      </c>
    </row>
    <row r="351" spans="1:12" ht="12.5" x14ac:dyDescent="0.25">
      <c r="A351" s="4" t="s">
        <v>714</v>
      </c>
      <c r="B351" s="6" t="s">
        <v>713</v>
      </c>
      <c r="C351" s="6" t="s">
        <v>11</v>
      </c>
      <c r="D351" s="8">
        <v>0</v>
      </c>
      <c r="E351" s="8">
        <v>1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10">
        <v>0</v>
      </c>
    </row>
    <row r="352" spans="1:12" ht="12.5" x14ac:dyDescent="0.25">
      <c r="A352" s="3" t="s">
        <v>716</v>
      </c>
      <c r="B352" s="5" t="s">
        <v>715</v>
      </c>
      <c r="C352" s="5" t="s">
        <v>38</v>
      </c>
      <c r="D352" s="7">
        <v>0</v>
      </c>
      <c r="E352" s="7">
        <v>1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9">
        <v>0</v>
      </c>
    </row>
    <row r="353" spans="1:12" ht="12.5" x14ac:dyDescent="0.25">
      <c r="A353" s="4" t="s">
        <v>718</v>
      </c>
      <c r="B353" s="6" t="s">
        <v>717</v>
      </c>
      <c r="C353" s="6" t="s">
        <v>22</v>
      </c>
      <c r="D353" s="8">
        <v>0</v>
      </c>
      <c r="E353" s="8">
        <v>4</v>
      </c>
      <c r="F353" s="8">
        <v>2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10">
        <v>0</v>
      </c>
    </row>
    <row r="354" spans="1:12" ht="12.5" x14ac:dyDescent="0.25">
      <c r="A354" s="3" t="s">
        <v>720</v>
      </c>
      <c r="B354" s="5" t="s">
        <v>719</v>
      </c>
      <c r="C354" s="5" t="s">
        <v>14</v>
      </c>
      <c r="D354" s="7">
        <v>0</v>
      </c>
      <c r="E354" s="7">
        <v>1</v>
      </c>
      <c r="F354" s="7">
        <v>1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9">
        <v>0</v>
      </c>
    </row>
    <row r="355" spans="1:12" ht="12.5" x14ac:dyDescent="0.25">
      <c r="A355" s="4" t="s">
        <v>722</v>
      </c>
      <c r="B355" s="6" t="s">
        <v>721</v>
      </c>
      <c r="C355" s="6" t="s">
        <v>14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10">
        <v>0</v>
      </c>
    </row>
    <row r="356" spans="1:12" ht="12.5" x14ac:dyDescent="0.25">
      <c r="A356" s="3" t="s">
        <v>724</v>
      </c>
      <c r="B356" s="5" t="s">
        <v>723</v>
      </c>
      <c r="C356" s="5" t="s">
        <v>22</v>
      </c>
      <c r="D356" s="7">
        <v>1</v>
      </c>
      <c r="E356" s="7">
        <v>4</v>
      </c>
      <c r="F356" s="7">
        <v>3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9">
        <v>0</v>
      </c>
    </row>
    <row r="357" spans="1:12" ht="12.5" x14ac:dyDescent="0.25">
      <c r="A357" s="4" t="s">
        <v>726</v>
      </c>
      <c r="B357" s="6" t="s">
        <v>725</v>
      </c>
      <c r="C357" s="6" t="s">
        <v>22</v>
      </c>
      <c r="D357" s="8">
        <v>1</v>
      </c>
      <c r="E357" s="8">
        <v>0</v>
      </c>
      <c r="F357" s="8">
        <v>2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10">
        <v>1</v>
      </c>
    </row>
    <row r="358" spans="1:12" ht="12.5" x14ac:dyDescent="0.25">
      <c r="A358" s="3" t="s">
        <v>728</v>
      </c>
      <c r="B358" s="5" t="s">
        <v>727</v>
      </c>
      <c r="C358" s="5" t="s">
        <v>22</v>
      </c>
      <c r="D358" s="7">
        <v>2</v>
      </c>
      <c r="E358" s="7">
        <v>52</v>
      </c>
      <c r="F358" s="7">
        <v>56</v>
      </c>
      <c r="G358" s="7">
        <v>54</v>
      </c>
      <c r="H358" s="7">
        <v>31</v>
      </c>
      <c r="I358" s="7">
        <v>16</v>
      </c>
      <c r="J358" s="7">
        <v>9</v>
      </c>
      <c r="K358" s="7">
        <v>4</v>
      </c>
      <c r="L358" s="9">
        <v>8</v>
      </c>
    </row>
    <row r="359" spans="1:12" ht="12.5" x14ac:dyDescent="0.25">
      <c r="A359" s="4" t="s">
        <v>730</v>
      </c>
      <c r="B359" s="6" t="s">
        <v>729</v>
      </c>
      <c r="C359" s="6" t="s">
        <v>11</v>
      </c>
      <c r="D359" s="8">
        <v>0</v>
      </c>
      <c r="E359" s="8">
        <v>1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10">
        <v>0</v>
      </c>
    </row>
    <row r="360" spans="1:12" ht="12.5" x14ac:dyDescent="0.25">
      <c r="A360" s="3" t="s">
        <v>732</v>
      </c>
      <c r="B360" s="5" t="s">
        <v>731</v>
      </c>
      <c r="C360" s="5" t="s">
        <v>38</v>
      </c>
      <c r="D360" s="7">
        <v>0</v>
      </c>
      <c r="E360" s="7">
        <v>1</v>
      </c>
      <c r="F360" s="7">
        <v>0</v>
      </c>
      <c r="G360" s="7">
        <v>1</v>
      </c>
      <c r="H360" s="7">
        <v>1</v>
      </c>
      <c r="I360" s="7">
        <v>0</v>
      </c>
      <c r="J360" s="7">
        <v>0</v>
      </c>
      <c r="K360" s="7">
        <v>0</v>
      </c>
      <c r="L360" s="9">
        <v>0</v>
      </c>
    </row>
    <row r="361" spans="1:12" ht="12.5" x14ac:dyDescent="0.25">
      <c r="A361" s="4" t="s">
        <v>734</v>
      </c>
      <c r="B361" s="6" t="s">
        <v>733</v>
      </c>
      <c r="C361" s="6" t="s">
        <v>11</v>
      </c>
      <c r="D361" s="8">
        <v>0</v>
      </c>
      <c r="E361" s="8">
        <v>1</v>
      </c>
      <c r="F361" s="8">
        <v>1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10">
        <v>0</v>
      </c>
    </row>
    <row r="362" spans="1:12" ht="12.5" x14ac:dyDescent="0.25">
      <c r="A362" s="3" t="s">
        <v>736</v>
      </c>
      <c r="B362" s="5" t="s">
        <v>735</v>
      </c>
      <c r="C362" s="5" t="s">
        <v>22</v>
      </c>
      <c r="D362" s="7">
        <v>0</v>
      </c>
      <c r="E362" s="7">
        <v>11</v>
      </c>
      <c r="F362" s="7">
        <v>4</v>
      </c>
      <c r="G362" s="7">
        <v>12</v>
      </c>
      <c r="H362" s="7">
        <v>12</v>
      </c>
      <c r="I362" s="7">
        <v>6</v>
      </c>
      <c r="J362" s="7">
        <v>2</v>
      </c>
      <c r="K362" s="7">
        <v>1</v>
      </c>
      <c r="L362" s="9">
        <v>3</v>
      </c>
    </row>
    <row r="363" spans="1:12" ht="12.5" x14ac:dyDescent="0.25">
      <c r="A363" s="4" t="s">
        <v>738</v>
      </c>
      <c r="B363" s="6" t="s">
        <v>737</v>
      </c>
      <c r="C363" s="6" t="s">
        <v>22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1</v>
      </c>
      <c r="J363" s="8">
        <v>0</v>
      </c>
      <c r="K363" s="8">
        <v>0</v>
      </c>
      <c r="L363" s="10">
        <v>0</v>
      </c>
    </row>
    <row r="364" spans="1:12" ht="12.5" x14ac:dyDescent="0.25">
      <c r="A364" s="3" t="s">
        <v>740</v>
      </c>
      <c r="B364" s="5" t="s">
        <v>739</v>
      </c>
      <c r="C364" s="5" t="s">
        <v>14</v>
      </c>
      <c r="D364" s="7">
        <v>1</v>
      </c>
      <c r="E364" s="7">
        <v>21</v>
      </c>
      <c r="F364" s="7">
        <v>15</v>
      </c>
      <c r="G364" s="7">
        <v>6</v>
      </c>
      <c r="H364" s="7">
        <v>7</v>
      </c>
      <c r="I364" s="7">
        <v>5</v>
      </c>
      <c r="J364" s="7">
        <v>1</v>
      </c>
      <c r="K364" s="7">
        <v>2</v>
      </c>
      <c r="L364" s="9">
        <v>1</v>
      </c>
    </row>
    <row r="365" spans="1:12" ht="12.5" x14ac:dyDescent="0.25">
      <c r="A365" s="4" t="s">
        <v>742</v>
      </c>
      <c r="B365" s="6" t="s">
        <v>741</v>
      </c>
      <c r="C365" s="6" t="s">
        <v>33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10">
        <v>0</v>
      </c>
    </row>
    <row r="366" spans="1:12" ht="12.5" x14ac:dyDescent="0.25">
      <c r="A366" s="3" t="s">
        <v>744</v>
      </c>
      <c r="B366" s="5" t="s">
        <v>743</v>
      </c>
      <c r="C366" s="5" t="s">
        <v>33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9">
        <v>0</v>
      </c>
    </row>
    <row r="367" spans="1:12" ht="12.5" x14ac:dyDescent="0.25">
      <c r="A367" s="4" t="s">
        <v>746</v>
      </c>
      <c r="B367" s="6" t="s">
        <v>745</v>
      </c>
      <c r="C367" s="6" t="s">
        <v>14</v>
      </c>
      <c r="D367" s="8">
        <v>0</v>
      </c>
      <c r="E367" s="8">
        <v>6</v>
      </c>
      <c r="F367" s="8">
        <v>3</v>
      </c>
      <c r="G367" s="8">
        <v>0</v>
      </c>
      <c r="H367" s="8">
        <v>3</v>
      </c>
      <c r="I367" s="8">
        <v>1</v>
      </c>
      <c r="J367" s="8">
        <v>0</v>
      </c>
      <c r="K367" s="8">
        <v>0</v>
      </c>
      <c r="L367" s="10">
        <v>0</v>
      </c>
    </row>
    <row r="368" spans="1:12" ht="12.5" x14ac:dyDescent="0.25">
      <c r="A368" s="3" t="s">
        <v>748</v>
      </c>
      <c r="B368" s="5" t="s">
        <v>747</v>
      </c>
      <c r="C368" s="5" t="s">
        <v>22</v>
      </c>
      <c r="D368" s="7">
        <v>0</v>
      </c>
      <c r="E368" s="7">
        <v>2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9">
        <v>0</v>
      </c>
    </row>
    <row r="369" spans="1:12" ht="12.5" x14ac:dyDescent="0.25">
      <c r="A369" s="4" t="s">
        <v>750</v>
      </c>
      <c r="B369" s="6" t="s">
        <v>749</v>
      </c>
      <c r="C369" s="6" t="s">
        <v>38</v>
      </c>
      <c r="D369" s="8">
        <v>0</v>
      </c>
      <c r="E369" s="8">
        <v>11</v>
      </c>
      <c r="F369" s="8">
        <v>6</v>
      </c>
      <c r="G369" s="8">
        <v>7</v>
      </c>
      <c r="H369" s="8">
        <v>4</v>
      </c>
      <c r="I369" s="8">
        <v>3</v>
      </c>
      <c r="J369" s="8">
        <v>2</v>
      </c>
      <c r="K369" s="8">
        <v>1</v>
      </c>
      <c r="L369" s="10">
        <v>3</v>
      </c>
    </row>
    <row r="370" spans="1:12" ht="12.5" x14ac:dyDescent="0.25">
      <c r="A370" s="3" t="s">
        <v>752</v>
      </c>
      <c r="B370" s="5" t="s">
        <v>751</v>
      </c>
      <c r="C370" s="5" t="s">
        <v>33</v>
      </c>
      <c r="D370" s="7">
        <v>0</v>
      </c>
      <c r="E370" s="7">
        <v>0</v>
      </c>
      <c r="F370" s="7">
        <v>1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9">
        <v>0</v>
      </c>
    </row>
    <row r="371" spans="1:12" ht="12.5" x14ac:dyDescent="0.25">
      <c r="A371" s="4" t="s">
        <v>754</v>
      </c>
      <c r="B371" s="6" t="s">
        <v>753</v>
      </c>
      <c r="C371" s="6" t="s">
        <v>17</v>
      </c>
      <c r="D371" s="8">
        <v>0</v>
      </c>
      <c r="E371" s="8">
        <v>3</v>
      </c>
      <c r="F371" s="8">
        <v>1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10">
        <v>0</v>
      </c>
    </row>
    <row r="372" spans="1:12" ht="12.5" x14ac:dyDescent="0.25">
      <c r="A372" s="3" t="s">
        <v>756</v>
      </c>
      <c r="B372" s="5" t="s">
        <v>755</v>
      </c>
      <c r="C372" s="5" t="s">
        <v>22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9">
        <v>0</v>
      </c>
    </row>
    <row r="373" spans="1:12" ht="12.5" x14ac:dyDescent="0.25">
      <c r="A373" s="4" t="s">
        <v>758</v>
      </c>
      <c r="B373" s="6" t="s">
        <v>757</v>
      </c>
      <c r="C373" s="6" t="s">
        <v>22</v>
      </c>
      <c r="D373" s="8">
        <v>0</v>
      </c>
      <c r="E373" s="8">
        <v>1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10">
        <v>0</v>
      </c>
    </row>
    <row r="374" spans="1:12" ht="12.5" x14ac:dyDescent="0.25">
      <c r="A374" s="3" t="s">
        <v>760</v>
      </c>
      <c r="B374" s="5" t="s">
        <v>759</v>
      </c>
      <c r="C374" s="5" t="s">
        <v>38</v>
      </c>
      <c r="D374" s="7">
        <v>0</v>
      </c>
      <c r="E374" s="7">
        <v>3</v>
      </c>
      <c r="F374" s="7">
        <v>2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9">
        <v>0</v>
      </c>
    </row>
    <row r="375" spans="1:12" ht="12.5" x14ac:dyDescent="0.25">
      <c r="A375" s="4" t="s">
        <v>762</v>
      </c>
      <c r="B375" s="6" t="s">
        <v>761</v>
      </c>
      <c r="C375" s="6" t="s">
        <v>38</v>
      </c>
      <c r="D375" s="8">
        <v>0</v>
      </c>
      <c r="E375" s="8">
        <v>1</v>
      </c>
      <c r="F375" s="8">
        <v>0</v>
      </c>
      <c r="G375" s="8">
        <v>1</v>
      </c>
      <c r="H375" s="8">
        <v>0</v>
      </c>
      <c r="I375" s="8">
        <v>0</v>
      </c>
      <c r="J375" s="8">
        <v>0</v>
      </c>
      <c r="K375" s="8">
        <v>0</v>
      </c>
      <c r="L375" s="10">
        <v>1</v>
      </c>
    </row>
    <row r="376" spans="1:12" ht="12.5" x14ac:dyDescent="0.25">
      <c r="A376" s="3" t="s">
        <v>764</v>
      </c>
      <c r="B376" s="5" t="s">
        <v>763</v>
      </c>
      <c r="C376" s="5" t="s">
        <v>38</v>
      </c>
      <c r="D376" s="7">
        <v>0</v>
      </c>
      <c r="E376" s="7">
        <v>2</v>
      </c>
      <c r="F376" s="7">
        <v>3</v>
      </c>
      <c r="G376" s="7">
        <v>0</v>
      </c>
      <c r="H376" s="7">
        <v>1</v>
      </c>
      <c r="I376" s="7">
        <v>1</v>
      </c>
      <c r="J376" s="7">
        <v>2</v>
      </c>
      <c r="K376" s="7">
        <v>1</v>
      </c>
      <c r="L376" s="9">
        <v>2</v>
      </c>
    </row>
    <row r="377" spans="1:12" ht="12.5" x14ac:dyDescent="0.25">
      <c r="A377" s="4" t="s">
        <v>766</v>
      </c>
      <c r="B377" s="6" t="s">
        <v>765</v>
      </c>
      <c r="C377" s="6" t="s">
        <v>22</v>
      </c>
      <c r="D377" s="8">
        <v>1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1</v>
      </c>
      <c r="K377" s="8">
        <v>0</v>
      </c>
      <c r="L377" s="10">
        <v>0</v>
      </c>
    </row>
    <row r="378" spans="1:12" ht="12.5" x14ac:dyDescent="0.25">
      <c r="A378" s="3" t="s">
        <v>768</v>
      </c>
      <c r="B378" s="5" t="s">
        <v>767</v>
      </c>
      <c r="C378" s="5" t="s">
        <v>33</v>
      </c>
      <c r="D378" s="7">
        <v>0</v>
      </c>
      <c r="E378" s="7">
        <v>1</v>
      </c>
      <c r="F378" s="7">
        <v>1</v>
      </c>
      <c r="G378" s="7">
        <v>0</v>
      </c>
      <c r="H378" s="7">
        <v>1</v>
      </c>
      <c r="I378" s="7">
        <v>0</v>
      </c>
      <c r="J378" s="7">
        <v>0</v>
      </c>
      <c r="K378" s="7">
        <v>0</v>
      </c>
      <c r="L378" s="9">
        <v>0</v>
      </c>
    </row>
    <row r="379" spans="1:12" ht="12.5" x14ac:dyDescent="0.25">
      <c r="A379" s="4" t="s">
        <v>770</v>
      </c>
      <c r="B379" s="6" t="s">
        <v>769</v>
      </c>
      <c r="C379" s="6" t="s">
        <v>11</v>
      </c>
      <c r="D379" s="8">
        <v>0</v>
      </c>
      <c r="E379" s="8">
        <v>0</v>
      </c>
      <c r="F379" s="8">
        <v>1</v>
      </c>
      <c r="G379" s="8">
        <v>0</v>
      </c>
      <c r="H379" s="8">
        <v>1</v>
      </c>
      <c r="I379" s="8">
        <v>0</v>
      </c>
      <c r="J379" s="8">
        <v>1</v>
      </c>
      <c r="K379" s="8">
        <v>0</v>
      </c>
      <c r="L379" s="10">
        <v>0</v>
      </c>
    </row>
    <row r="380" spans="1:12" ht="12.5" x14ac:dyDescent="0.25">
      <c r="A380" s="3" t="s">
        <v>772</v>
      </c>
      <c r="B380" s="5" t="s">
        <v>771</v>
      </c>
      <c r="C380" s="5" t="s">
        <v>14</v>
      </c>
      <c r="D380" s="7">
        <v>1</v>
      </c>
      <c r="E380" s="7">
        <v>4</v>
      </c>
      <c r="F380" s="7">
        <v>3</v>
      </c>
      <c r="G380" s="7">
        <v>1</v>
      </c>
      <c r="H380" s="7">
        <v>0</v>
      </c>
      <c r="I380" s="7">
        <v>1</v>
      </c>
      <c r="J380" s="7">
        <v>1</v>
      </c>
      <c r="K380" s="7">
        <v>1</v>
      </c>
      <c r="L380" s="9">
        <v>0</v>
      </c>
    </row>
    <row r="381" spans="1:12" ht="12.5" x14ac:dyDescent="0.25">
      <c r="A381" s="4" t="s">
        <v>774</v>
      </c>
      <c r="B381" s="6" t="s">
        <v>773</v>
      </c>
      <c r="C381" s="6" t="s">
        <v>38</v>
      </c>
      <c r="D381" s="8">
        <v>0</v>
      </c>
      <c r="E381" s="8">
        <v>1</v>
      </c>
      <c r="F381" s="8">
        <v>0</v>
      </c>
      <c r="G381" s="8">
        <v>0</v>
      </c>
      <c r="H381" s="8">
        <v>0</v>
      </c>
      <c r="I381" s="8">
        <v>0</v>
      </c>
      <c r="J381" s="8">
        <v>1</v>
      </c>
      <c r="K381" s="8">
        <v>0</v>
      </c>
      <c r="L381" s="10">
        <v>0</v>
      </c>
    </row>
    <row r="382" spans="1:12" ht="12.5" x14ac:dyDescent="0.25">
      <c r="A382" s="3" t="s">
        <v>776</v>
      </c>
      <c r="B382" s="5" t="s">
        <v>775</v>
      </c>
      <c r="C382" s="5" t="s">
        <v>14</v>
      </c>
      <c r="D382" s="7">
        <v>0</v>
      </c>
      <c r="E382" s="7">
        <v>2</v>
      </c>
      <c r="F382" s="7">
        <v>2</v>
      </c>
      <c r="G382" s="7">
        <v>1</v>
      </c>
      <c r="H382" s="7">
        <v>1</v>
      </c>
      <c r="I382" s="7">
        <v>0</v>
      </c>
      <c r="J382" s="7">
        <v>0</v>
      </c>
      <c r="K382" s="7">
        <v>0</v>
      </c>
      <c r="L382" s="9">
        <v>0</v>
      </c>
    </row>
    <row r="383" spans="1:12" ht="12.5" x14ac:dyDescent="0.25">
      <c r="A383" s="4" t="s">
        <v>778</v>
      </c>
      <c r="B383" s="6" t="s">
        <v>777</v>
      </c>
      <c r="C383" s="6" t="s">
        <v>38</v>
      </c>
      <c r="D383" s="8">
        <v>1</v>
      </c>
      <c r="E383" s="8">
        <v>0</v>
      </c>
      <c r="F383" s="8">
        <v>0</v>
      </c>
      <c r="G383" s="8">
        <v>0</v>
      </c>
      <c r="H383" s="8">
        <v>1</v>
      </c>
      <c r="I383" s="8">
        <v>0</v>
      </c>
      <c r="J383" s="8">
        <v>0</v>
      </c>
      <c r="K383" s="8">
        <v>1</v>
      </c>
      <c r="L383" s="10">
        <v>0</v>
      </c>
    </row>
    <row r="384" spans="1:12" ht="12.5" x14ac:dyDescent="0.25">
      <c r="A384" s="3" t="s">
        <v>780</v>
      </c>
      <c r="B384" s="5" t="s">
        <v>779</v>
      </c>
      <c r="C384" s="5" t="s">
        <v>14</v>
      </c>
      <c r="D384" s="7">
        <v>4</v>
      </c>
      <c r="E384" s="7">
        <v>57</v>
      </c>
      <c r="F384" s="7">
        <v>30</v>
      </c>
      <c r="G384" s="7">
        <v>26</v>
      </c>
      <c r="H384" s="7">
        <v>22</v>
      </c>
      <c r="I384" s="7">
        <v>13</v>
      </c>
      <c r="J384" s="7">
        <v>7</v>
      </c>
      <c r="K384" s="7">
        <v>5</v>
      </c>
      <c r="L384" s="9">
        <v>6</v>
      </c>
    </row>
    <row r="385" spans="1:12" ht="12.5" x14ac:dyDescent="0.25">
      <c r="A385" s="4" t="s">
        <v>782</v>
      </c>
      <c r="B385" s="6" t="s">
        <v>781</v>
      </c>
      <c r="C385" s="6" t="s">
        <v>14</v>
      </c>
      <c r="D385" s="8">
        <v>0</v>
      </c>
      <c r="E385" s="8">
        <v>0</v>
      </c>
      <c r="F385" s="8">
        <v>0</v>
      </c>
      <c r="G385" s="8">
        <v>1</v>
      </c>
      <c r="H385" s="8">
        <v>0</v>
      </c>
      <c r="I385" s="8">
        <v>0</v>
      </c>
      <c r="J385" s="8">
        <v>0</v>
      </c>
      <c r="K385" s="8">
        <v>0</v>
      </c>
      <c r="L385" s="10">
        <v>0</v>
      </c>
    </row>
    <row r="386" spans="1:12" ht="12.5" x14ac:dyDescent="0.25">
      <c r="A386" s="3" t="s">
        <v>784</v>
      </c>
      <c r="B386" s="5" t="s">
        <v>783</v>
      </c>
      <c r="C386" s="5" t="s">
        <v>33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9">
        <v>0</v>
      </c>
    </row>
    <row r="387" spans="1:12" ht="12.5" x14ac:dyDescent="0.25">
      <c r="A387" s="4" t="s">
        <v>786</v>
      </c>
      <c r="B387" s="6" t="s">
        <v>785</v>
      </c>
      <c r="C387" s="6" t="s">
        <v>22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10">
        <v>0</v>
      </c>
    </row>
    <row r="388" spans="1:12" ht="12.5" x14ac:dyDescent="0.25">
      <c r="A388" s="3" t="s">
        <v>788</v>
      </c>
      <c r="B388" s="5" t="s">
        <v>787</v>
      </c>
      <c r="C388" s="5" t="s">
        <v>11</v>
      </c>
      <c r="D388" s="7">
        <v>0</v>
      </c>
      <c r="E388" s="7">
        <v>12</v>
      </c>
      <c r="F388" s="7">
        <v>4</v>
      </c>
      <c r="G388" s="7">
        <v>3</v>
      </c>
      <c r="H388" s="7">
        <v>1</v>
      </c>
      <c r="I388" s="7">
        <v>4</v>
      </c>
      <c r="J388" s="7">
        <v>7</v>
      </c>
      <c r="K388" s="7">
        <v>0</v>
      </c>
      <c r="L388" s="9">
        <v>8</v>
      </c>
    </row>
    <row r="389" spans="1:12" ht="12.5" x14ac:dyDescent="0.25">
      <c r="A389" s="4" t="s">
        <v>790</v>
      </c>
      <c r="B389" s="6" t="s">
        <v>789</v>
      </c>
      <c r="C389" s="6" t="s">
        <v>38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10">
        <v>0</v>
      </c>
    </row>
    <row r="390" spans="1:12" ht="12.5" x14ac:dyDescent="0.25">
      <c r="A390" s="3" t="s">
        <v>792</v>
      </c>
      <c r="B390" s="5" t="s">
        <v>791</v>
      </c>
      <c r="C390" s="5" t="s">
        <v>11</v>
      </c>
      <c r="D390" s="7">
        <v>0</v>
      </c>
      <c r="E390" s="7">
        <v>7</v>
      </c>
      <c r="F390" s="7">
        <v>3</v>
      </c>
      <c r="G390" s="7">
        <v>4</v>
      </c>
      <c r="H390" s="7">
        <v>5</v>
      </c>
      <c r="I390" s="7">
        <v>1</v>
      </c>
      <c r="J390" s="7">
        <v>0</v>
      </c>
      <c r="K390" s="7">
        <v>2</v>
      </c>
      <c r="L390" s="9">
        <v>0</v>
      </c>
    </row>
    <row r="391" spans="1:12" ht="12.5" x14ac:dyDescent="0.25">
      <c r="A391" s="4" t="s">
        <v>794</v>
      </c>
      <c r="B391" s="6" t="s">
        <v>793</v>
      </c>
      <c r="C391" s="6" t="s">
        <v>38</v>
      </c>
      <c r="D391" s="8">
        <v>0</v>
      </c>
      <c r="E391" s="8">
        <v>1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10">
        <v>0</v>
      </c>
    </row>
    <row r="392" spans="1:12" ht="12.5" x14ac:dyDescent="0.25">
      <c r="A392" s="3" t="s">
        <v>796</v>
      </c>
      <c r="B392" s="5" t="s">
        <v>795</v>
      </c>
      <c r="C392" s="5" t="s">
        <v>14</v>
      </c>
      <c r="D392" s="7">
        <v>0</v>
      </c>
      <c r="E392" s="7">
        <v>2</v>
      </c>
      <c r="F392" s="7">
        <v>2</v>
      </c>
      <c r="G392" s="7">
        <v>0</v>
      </c>
      <c r="H392" s="7">
        <v>2</v>
      </c>
      <c r="I392" s="7">
        <v>0</v>
      </c>
      <c r="J392" s="7">
        <v>0</v>
      </c>
      <c r="K392" s="7">
        <v>0</v>
      </c>
      <c r="L392" s="9">
        <v>0</v>
      </c>
    </row>
    <row r="393" spans="1:12" ht="12.5" x14ac:dyDescent="0.25">
      <c r="A393" s="4" t="s">
        <v>798</v>
      </c>
      <c r="B393" s="6" t="s">
        <v>797</v>
      </c>
      <c r="C393" s="6" t="s">
        <v>33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10">
        <v>0</v>
      </c>
    </row>
    <row r="394" spans="1:12" ht="12.5" x14ac:dyDescent="0.25">
      <c r="A394" s="3" t="s">
        <v>800</v>
      </c>
      <c r="B394" s="5" t="s">
        <v>799</v>
      </c>
      <c r="C394" s="5" t="s">
        <v>38</v>
      </c>
      <c r="D394" s="7">
        <v>0</v>
      </c>
      <c r="E394" s="7">
        <v>0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9">
        <v>0</v>
      </c>
    </row>
    <row r="395" spans="1:12" ht="12.5" x14ac:dyDescent="0.25">
      <c r="A395" s="4" t="s">
        <v>802</v>
      </c>
      <c r="B395" s="6" t="s">
        <v>801</v>
      </c>
      <c r="C395" s="6" t="s">
        <v>38</v>
      </c>
      <c r="D395" s="8">
        <v>0</v>
      </c>
      <c r="E395" s="8">
        <v>3</v>
      </c>
      <c r="F395" s="8">
        <v>1</v>
      </c>
      <c r="G395" s="8">
        <v>3</v>
      </c>
      <c r="H395" s="8">
        <v>1</v>
      </c>
      <c r="I395" s="8">
        <v>1</v>
      </c>
      <c r="J395" s="8">
        <v>0</v>
      </c>
      <c r="K395" s="8">
        <v>0</v>
      </c>
      <c r="L395" s="10">
        <v>0</v>
      </c>
    </row>
    <row r="396" spans="1:12" ht="12.5" x14ac:dyDescent="0.25">
      <c r="A396" s="3" t="s">
        <v>804</v>
      </c>
      <c r="B396" s="5" t="s">
        <v>803</v>
      </c>
      <c r="C396" s="5" t="s">
        <v>22</v>
      </c>
      <c r="D396" s="7">
        <v>0</v>
      </c>
      <c r="E396" s="7">
        <v>1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9">
        <v>0</v>
      </c>
    </row>
    <row r="397" spans="1:12" ht="12.5" x14ac:dyDescent="0.25">
      <c r="A397" s="4" t="s">
        <v>806</v>
      </c>
      <c r="B397" s="6" t="s">
        <v>805</v>
      </c>
      <c r="C397" s="6" t="s">
        <v>33</v>
      </c>
      <c r="D397" s="8">
        <v>1</v>
      </c>
      <c r="E397" s="8">
        <v>1</v>
      </c>
      <c r="F397" s="8">
        <v>1</v>
      </c>
      <c r="G397" s="8">
        <v>1</v>
      </c>
      <c r="H397" s="8">
        <v>0</v>
      </c>
      <c r="I397" s="8">
        <v>0</v>
      </c>
      <c r="J397" s="8">
        <v>0</v>
      </c>
      <c r="K397" s="8">
        <v>0</v>
      </c>
      <c r="L397" s="10">
        <v>0</v>
      </c>
    </row>
    <row r="398" spans="1:12" ht="12.5" x14ac:dyDescent="0.25">
      <c r="A398" s="3" t="s">
        <v>808</v>
      </c>
      <c r="B398" s="5" t="s">
        <v>807</v>
      </c>
      <c r="C398" s="5" t="s">
        <v>22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9">
        <v>0</v>
      </c>
    </row>
    <row r="399" spans="1:12" ht="12.5" x14ac:dyDescent="0.25">
      <c r="A399" s="4" t="s">
        <v>810</v>
      </c>
      <c r="B399" s="6" t="s">
        <v>809</v>
      </c>
      <c r="C399" s="6" t="s">
        <v>33</v>
      </c>
      <c r="D399" s="8">
        <v>1</v>
      </c>
      <c r="E399" s="8">
        <v>17</v>
      </c>
      <c r="F399" s="8">
        <v>13</v>
      </c>
      <c r="G399" s="8">
        <v>2</v>
      </c>
      <c r="H399" s="8">
        <v>1</v>
      </c>
      <c r="I399" s="8">
        <v>5</v>
      </c>
      <c r="J399" s="8">
        <v>1</v>
      </c>
      <c r="K399" s="8">
        <v>1</v>
      </c>
      <c r="L399" s="10">
        <v>4</v>
      </c>
    </row>
    <row r="400" spans="1:12" ht="12.5" x14ac:dyDescent="0.25">
      <c r="A400" s="3" t="s">
        <v>812</v>
      </c>
      <c r="B400" s="5" t="s">
        <v>811</v>
      </c>
      <c r="C400" s="5" t="s">
        <v>33</v>
      </c>
      <c r="D400" s="7">
        <v>0</v>
      </c>
      <c r="E400" s="7">
        <v>7</v>
      </c>
      <c r="F400" s="7">
        <v>6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9">
        <v>0</v>
      </c>
    </row>
    <row r="401" spans="1:12" ht="12.5" x14ac:dyDescent="0.25">
      <c r="A401" s="4" t="s">
        <v>814</v>
      </c>
      <c r="B401" s="6" t="s">
        <v>813</v>
      </c>
      <c r="C401" s="6" t="s">
        <v>14</v>
      </c>
      <c r="D401" s="8">
        <v>0</v>
      </c>
      <c r="E401" s="8">
        <v>2</v>
      </c>
      <c r="F401" s="8">
        <v>2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10">
        <v>0</v>
      </c>
    </row>
    <row r="402" spans="1:12" ht="12.5" x14ac:dyDescent="0.25">
      <c r="A402" s="3" t="s">
        <v>816</v>
      </c>
      <c r="B402" s="5" t="s">
        <v>815</v>
      </c>
      <c r="C402" s="5" t="s">
        <v>33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9">
        <v>0</v>
      </c>
    </row>
    <row r="403" spans="1:12" ht="12.5" x14ac:dyDescent="0.25">
      <c r="A403" s="4" t="s">
        <v>818</v>
      </c>
      <c r="B403" s="6" t="s">
        <v>817</v>
      </c>
      <c r="C403" s="6" t="s">
        <v>14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10">
        <v>1</v>
      </c>
    </row>
    <row r="404" spans="1:12" ht="12.5" x14ac:dyDescent="0.25">
      <c r="A404" s="3" t="s">
        <v>820</v>
      </c>
      <c r="B404" s="5" t="s">
        <v>819</v>
      </c>
      <c r="C404" s="5" t="s">
        <v>33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9">
        <v>0</v>
      </c>
    </row>
    <row r="405" spans="1:12" ht="12.5" x14ac:dyDescent="0.25">
      <c r="A405" s="4" t="s">
        <v>822</v>
      </c>
      <c r="B405" s="6" t="s">
        <v>821</v>
      </c>
      <c r="C405" s="6" t="s">
        <v>17</v>
      </c>
      <c r="D405" s="8">
        <v>0</v>
      </c>
      <c r="E405" s="8">
        <v>1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10">
        <v>0</v>
      </c>
    </row>
    <row r="406" spans="1:12" ht="12.5" x14ac:dyDescent="0.25">
      <c r="A406" s="3" t="s">
        <v>824</v>
      </c>
      <c r="B406" s="5" t="s">
        <v>823</v>
      </c>
      <c r="C406" s="5" t="s">
        <v>33</v>
      </c>
      <c r="D406" s="7">
        <v>0</v>
      </c>
      <c r="E406" s="7">
        <v>0</v>
      </c>
      <c r="F406" s="7">
        <v>0</v>
      </c>
      <c r="G406" s="7">
        <v>1</v>
      </c>
      <c r="H406" s="7">
        <v>0</v>
      </c>
      <c r="I406" s="7">
        <v>0</v>
      </c>
      <c r="J406" s="7">
        <v>0</v>
      </c>
      <c r="K406" s="7">
        <v>0</v>
      </c>
      <c r="L406" s="9">
        <v>0</v>
      </c>
    </row>
    <row r="407" spans="1:12" ht="12.5" x14ac:dyDescent="0.25">
      <c r="A407" s="4" t="s">
        <v>826</v>
      </c>
      <c r="B407" s="6" t="s">
        <v>825</v>
      </c>
      <c r="C407" s="6" t="s">
        <v>14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10">
        <v>0</v>
      </c>
    </row>
    <row r="408" spans="1:12" ht="12.5" x14ac:dyDescent="0.25">
      <c r="A408" s="3" t="s">
        <v>828</v>
      </c>
      <c r="B408" s="5" t="s">
        <v>827</v>
      </c>
      <c r="C408" s="5" t="s">
        <v>33</v>
      </c>
      <c r="D408" s="7">
        <v>0</v>
      </c>
      <c r="E408" s="7">
        <v>1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2</v>
      </c>
      <c r="L408" s="9">
        <v>0</v>
      </c>
    </row>
    <row r="409" spans="1:12" ht="12.5" x14ac:dyDescent="0.25">
      <c r="A409" s="4" t="s">
        <v>830</v>
      </c>
      <c r="B409" s="6" t="s">
        <v>829</v>
      </c>
      <c r="C409" s="6" t="s">
        <v>38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10">
        <v>0</v>
      </c>
    </row>
    <row r="410" spans="1:12" ht="12.5" x14ac:dyDescent="0.25">
      <c r="A410" s="3" t="s">
        <v>832</v>
      </c>
      <c r="B410" s="5" t="s">
        <v>831</v>
      </c>
      <c r="C410" s="5" t="s">
        <v>33</v>
      </c>
      <c r="D410" s="7">
        <v>0</v>
      </c>
      <c r="E410" s="7">
        <v>0</v>
      </c>
      <c r="F410" s="7">
        <v>1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9">
        <v>0</v>
      </c>
    </row>
    <row r="411" spans="1:12" ht="12.5" x14ac:dyDescent="0.25">
      <c r="A411" s="4" t="s">
        <v>834</v>
      </c>
      <c r="B411" s="6" t="s">
        <v>833</v>
      </c>
      <c r="C411" s="6" t="s">
        <v>22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10">
        <v>0</v>
      </c>
    </row>
    <row r="412" spans="1:12" ht="12.5" x14ac:dyDescent="0.25">
      <c r="A412" s="3" t="s">
        <v>836</v>
      </c>
      <c r="B412" s="5" t="s">
        <v>835</v>
      </c>
      <c r="C412" s="5" t="s">
        <v>22</v>
      </c>
      <c r="D412" s="7">
        <v>1</v>
      </c>
      <c r="E412" s="7">
        <v>16</v>
      </c>
      <c r="F412" s="7">
        <v>7</v>
      </c>
      <c r="G412" s="7">
        <v>3</v>
      </c>
      <c r="H412" s="7">
        <v>3</v>
      </c>
      <c r="I412" s="7">
        <v>0</v>
      </c>
      <c r="J412" s="7">
        <v>0</v>
      </c>
      <c r="K412" s="7">
        <v>1</v>
      </c>
      <c r="L412" s="9">
        <v>1</v>
      </c>
    </row>
    <row r="413" spans="1:12" ht="12.5" x14ac:dyDescent="0.25">
      <c r="A413" s="4" t="s">
        <v>838</v>
      </c>
      <c r="B413" s="6" t="s">
        <v>837</v>
      </c>
      <c r="C413" s="6" t="s">
        <v>11</v>
      </c>
      <c r="D413" s="8">
        <v>0</v>
      </c>
      <c r="E413" s="8">
        <v>11</v>
      </c>
      <c r="F413" s="8">
        <v>4</v>
      </c>
      <c r="G413" s="8">
        <v>3</v>
      </c>
      <c r="H413" s="8">
        <v>0</v>
      </c>
      <c r="I413" s="8">
        <v>0</v>
      </c>
      <c r="J413" s="8">
        <v>0</v>
      </c>
      <c r="K413" s="8">
        <v>0</v>
      </c>
      <c r="L413" s="10">
        <v>1</v>
      </c>
    </row>
    <row r="414" spans="1:12" ht="12.5" x14ac:dyDescent="0.25">
      <c r="A414" s="3" t="s">
        <v>840</v>
      </c>
      <c r="B414" s="5" t="s">
        <v>839</v>
      </c>
      <c r="C414" s="5" t="s">
        <v>14</v>
      </c>
      <c r="D414" s="7">
        <v>0</v>
      </c>
      <c r="E414" s="7">
        <v>1</v>
      </c>
      <c r="F414" s="7">
        <v>0</v>
      </c>
      <c r="G414" s="7">
        <v>0</v>
      </c>
      <c r="H414" s="7">
        <v>0</v>
      </c>
      <c r="I414" s="7">
        <v>1</v>
      </c>
      <c r="J414" s="7">
        <v>0</v>
      </c>
      <c r="K414" s="7">
        <v>0</v>
      </c>
      <c r="L414" s="9">
        <v>0</v>
      </c>
    </row>
    <row r="415" spans="1:12" ht="12.5" x14ac:dyDescent="0.25">
      <c r="A415" s="4" t="s">
        <v>842</v>
      </c>
      <c r="B415" s="6" t="s">
        <v>841</v>
      </c>
      <c r="C415" s="6" t="s">
        <v>33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10">
        <v>0</v>
      </c>
    </row>
    <row r="416" spans="1:12" ht="12.5" x14ac:dyDescent="0.25">
      <c r="A416" s="3" t="s">
        <v>844</v>
      </c>
      <c r="B416" s="5" t="s">
        <v>843</v>
      </c>
      <c r="C416" s="5" t="s">
        <v>33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9">
        <v>0</v>
      </c>
    </row>
    <row r="417" spans="1:12" ht="12.5" x14ac:dyDescent="0.25">
      <c r="A417" s="4" t="s">
        <v>846</v>
      </c>
      <c r="B417" s="6" t="s">
        <v>845</v>
      </c>
      <c r="C417" s="6" t="s">
        <v>22</v>
      </c>
      <c r="D417" s="8">
        <v>0</v>
      </c>
      <c r="E417" s="8">
        <v>1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10">
        <v>0</v>
      </c>
    </row>
    <row r="418" spans="1:12" ht="12.5" x14ac:dyDescent="0.25">
      <c r="A418" s="3" t="s">
        <v>848</v>
      </c>
      <c r="B418" s="5" t="s">
        <v>847</v>
      </c>
      <c r="C418" s="5" t="s">
        <v>33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9">
        <v>0</v>
      </c>
    </row>
    <row r="419" spans="1:12" ht="12.5" x14ac:dyDescent="0.25">
      <c r="A419" s="4" t="s">
        <v>852</v>
      </c>
      <c r="B419" s="6" t="s">
        <v>851</v>
      </c>
      <c r="C419" s="6" t="s">
        <v>14</v>
      </c>
      <c r="D419" s="8">
        <v>0</v>
      </c>
      <c r="E419" s="8">
        <v>3</v>
      </c>
      <c r="F419" s="8">
        <v>2</v>
      </c>
      <c r="G419" s="8">
        <v>1</v>
      </c>
      <c r="H419" s="8">
        <v>1</v>
      </c>
      <c r="I419" s="8">
        <v>2</v>
      </c>
      <c r="J419" s="8">
        <v>0</v>
      </c>
      <c r="K419" s="8">
        <v>0</v>
      </c>
      <c r="L419" s="10">
        <v>0</v>
      </c>
    </row>
    <row r="420" spans="1:12" ht="12.5" x14ac:dyDescent="0.25">
      <c r="A420" s="3" t="s">
        <v>854</v>
      </c>
      <c r="B420" s="5" t="s">
        <v>853</v>
      </c>
      <c r="C420" s="5" t="s">
        <v>17</v>
      </c>
      <c r="D420" s="7">
        <v>8</v>
      </c>
      <c r="E420" s="7">
        <v>165</v>
      </c>
      <c r="F420" s="7">
        <v>219</v>
      </c>
      <c r="G420" s="7">
        <v>117</v>
      </c>
      <c r="H420" s="7">
        <v>106</v>
      </c>
      <c r="I420" s="7">
        <v>71</v>
      </c>
      <c r="J420" s="7">
        <v>33</v>
      </c>
      <c r="K420" s="7">
        <v>18</v>
      </c>
      <c r="L420" s="9">
        <v>47</v>
      </c>
    </row>
    <row r="421" spans="1:12" ht="12.5" x14ac:dyDescent="0.25">
      <c r="A421" s="4" t="s">
        <v>856</v>
      </c>
      <c r="B421" s="6" t="s">
        <v>855</v>
      </c>
      <c r="C421" s="6" t="s">
        <v>33</v>
      </c>
      <c r="D421" s="8">
        <v>0</v>
      </c>
      <c r="E421" s="8">
        <v>1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10">
        <v>0</v>
      </c>
    </row>
    <row r="422" spans="1:12" ht="12.5" x14ac:dyDescent="0.25">
      <c r="A422" s="3" t="s">
        <v>858</v>
      </c>
      <c r="B422" s="5" t="s">
        <v>857</v>
      </c>
      <c r="C422" s="5" t="s">
        <v>38</v>
      </c>
      <c r="D422" s="7">
        <v>2</v>
      </c>
      <c r="E422" s="7">
        <v>2</v>
      </c>
      <c r="F422" s="7">
        <v>1</v>
      </c>
      <c r="G422" s="7">
        <v>0</v>
      </c>
      <c r="H422" s="7">
        <v>0</v>
      </c>
      <c r="I422" s="7">
        <v>1</v>
      </c>
      <c r="J422" s="7">
        <v>0</v>
      </c>
      <c r="K422" s="7">
        <v>1</v>
      </c>
      <c r="L422" s="9">
        <v>0</v>
      </c>
    </row>
    <row r="423" spans="1:12" ht="12.5" x14ac:dyDescent="0.25">
      <c r="A423" s="4" t="s">
        <v>1720</v>
      </c>
      <c r="B423" s="6" t="s">
        <v>1719</v>
      </c>
      <c r="C423" s="6" t="s">
        <v>33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10">
        <v>0</v>
      </c>
    </row>
    <row r="424" spans="1:12" ht="12.5" x14ac:dyDescent="0.25">
      <c r="A424" s="3" t="s">
        <v>860</v>
      </c>
      <c r="B424" s="5" t="s">
        <v>859</v>
      </c>
      <c r="C424" s="5" t="s">
        <v>22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9">
        <v>0</v>
      </c>
    </row>
    <row r="425" spans="1:12" ht="12.5" x14ac:dyDescent="0.25">
      <c r="A425" s="4" t="s">
        <v>862</v>
      </c>
      <c r="B425" s="6" t="s">
        <v>861</v>
      </c>
      <c r="C425" s="6" t="s">
        <v>11</v>
      </c>
      <c r="D425" s="8">
        <v>0</v>
      </c>
      <c r="E425" s="8">
        <v>2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10">
        <v>0</v>
      </c>
    </row>
    <row r="426" spans="1:12" ht="12.5" x14ac:dyDescent="0.25">
      <c r="A426" s="3" t="s">
        <v>864</v>
      </c>
      <c r="B426" s="5" t="s">
        <v>863</v>
      </c>
      <c r="C426" s="5" t="s">
        <v>14</v>
      </c>
      <c r="D426" s="7">
        <v>1</v>
      </c>
      <c r="E426" s="7">
        <v>25</v>
      </c>
      <c r="F426" s="7">
        <v>11</v>
      </c>
      <c r="G426" s="7">
        <v>2</v>
      </c>
      <c r="H426" s="7">
        <v>3</v>
      </c>
      <c r="I426" s="7">
        <v>0</v>
      </c>
      <c r="J426" s="7">
        <v>2</v>
      </c>
      <c r="K426" s="7">
        <v>0</v>
      </c>
      <c r="L426" s="9">
        <v>1</v>
      </c>
    </row>
    <row r="427" spans="1:12" ht="12.5" x14ac:dyDescent="0.25">
      <c r="A427" s="4" t="s">
        <v>866</v>
      </c>
      <c r="B427" s="6" t="s">
        <v>865</v>
      </c>
      <c r="C427" s="6" t="s">
        <v>33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10">
        <v>0</v>
      </c>
    </row>
    <row r="428" spans="1:12" ht="12.5" x14ac:dyDescent="0.25">
      <c r="A428" s="3" t="s">
        <v>868</v>
      </c>
      <c r="B428" s="5" t="s">
        <v>867</v>
      </c>
      <c r="C428" s="5" t="s">
        <v>17</v>
      </c>
      <c r="D428" s="7">
        <v>1</v>
      </c>
      <c r="E428" s="7">
        <v>3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9">
        <v>0</v>
      </c>
    </row>
    <row r="429" spans="1:12" ht="12.5" x14ac:dyDescent="0.25">
      <c r="A429" s="4" t="s">
        <v>870</v>
      </c>
      <c r="B429" s="6" t="s">
        <v>869</v>
      </c>
      <c r="C429" s="6" t="s">
        <v>11</v>
      </c>
      <c r="D429" s="8">
        <v>0</v>
      </c>
      <c r="E429" s="8">
        <v>4</v>
      </c>
      <c r="F429" s="8">
        <v>1</v>
      </c>
      <c r="G429" s="8">
        <v>0</v>
      </c>
      <c r="H429" s="8">
        <v>1</v>
      </c>
      <c r="I429" s="8">
        <v>0</v>
      </c>
      <c r="J429" s="8">
        <v>0</v>
      </c>
      <c r="K429" s="8">
        <v>0</v>
      </c>
      <c r="L429" s="10">
        <v>0</v>
      </c>
    </row>
    <row r="430" spans="1:12" ht="12.5" x14ac:dyDescent="0.25">
      <c r="A430" s="3" t="s">
        <v>872</v>
      </c>
      <c r="B430" s="5" t="s">
        <v>871</v>
      </c>
      <c r="C430" s="5" t="s">
        <v>11</v>
      </c>
      <c r="D430" s="7">
        <v>0</v>
      </c>
      <c r="E430" s="7">
        <v>2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9">
        <v>0</v>
      </c>
    </row>
    <row r="431" spans="1:12" ht="12.5" x14ac:dyDescent="0.25">
      <c r="A431" s="4" t="s">
        <v>874</v>
      </c>
      <c r="B431" s="6" t="s">
        <v>873</v>
      </c>
      <c r="C431" s="6" t="s">
        <v>14</v>
      </c>
      <c r="D431" s="8">
        <v>2</v>
      </c>
      <c r="E431" s="8">
        <v>23</v>
      </c>
      <c r="F431" s="8">
        <v>13</v>
      </c>
      <c r="G431" s="8">
        <v>15</v>
      </c>
      <c r="H431" s="8">
        <v>8</v>
      </c>
      <c r="I431" s="8">
        <v>10</v>
      </c>
      <c r="J431" s="8">
        <v>6</v>
      </c>
      <c r="K431" s="8">
        <v>4</v>
      </c>
      <c r="L431" s="10">
        <v>10</v>
      </c>
    </row>
    <row r="432" spans="1:12" ht="12.5" x14ac:dyDescent="0.25">
      <c r="A432" s="3" t="s">
        <v>876</v>
      </c>
      <c r="B432" s="5" t="s">
        <v>875</v>
      </c>
      <c r="C432" s="5" t="s">
        <v>17</v>
      </c>
      <c r="D432" s="7">
        <v>0</v>
      </c>
      <c r="E432" s="7">
        <v>2</v>
      </c>
      <c r="F432" s="7">
        <v>1</v>
      </c>
      <c r="G432" s="7">
        <v>0</v>
      </c>
      <c r="H432" s="7">
        <v>1</v>
      </c>
      <c r="I432" s="7">
        <v>0</v>
      </c>
      <c r="J432" s="7">
        <v>1</v>
      </c>
      <c r="K432" s="7">
        <v>0</v>
      </c>
      <c r="L432" s="9">
        <v>0</v>
      </c>
    </row>
    <row r="433" spans="1:12" ht="12.5" x14ac:dyDescent="0.25">
      <c r="A433" s="4" t="s">
        <v>878</v>
      </c>
      <c r="B433" s="6" t="s">
        <v>877</v>
      </c>
      <c r="C433" s="6" t="s">
        <v>38</v>
      </c>
      <c r="D433" s="8">
        <v>0</v>
      </c>
      <c r="E433" s="8">
        <v>4</v>
      </c>
      <c r="F433" s="8">
        <v>0</v>
      </c>
      <c r="G433" s="8">
        <v>2</v>
      </c>
      <c r="H433" s="8">
        <v>0</v>
      </c>
      <c r="I433" s="8">
        <v>0</v>
      </c>
      <c r="J433" s="8">
        <v>1</v>
      </c>
      <c r="K433" s="8">
        <v>0</v>
      </c>
      <c r="L433" s="10">
        <v>1</v>
      </c>
    </row>
    <row r="434" spans="1:12" ht="12.5" x14ac:dyDescent="0.25">
      <c r="A434" s="3" t="s">
        <v>880</v>
      </c>
      <c r="B434" s="5" t="s">
        <v>879</v>
      </c>
      <c r="C434" s="5" t="s">
        <v>17</v>
      </c>
      <c r="D434" s="7">
        <v>0</v>
      </c>
      <c r="E434" s="7">
        <v>1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9">
        <v>0</v>
      </c>
    </row>
    <row r="435" spans="1:12" ht="12.5" x14ac:dyDescent="0.25">
      <c r="A435" s="4" t="s">
        <v>882</v>
      </c>
      <c r="B435" s="6" t="s">
        <v>881</v>
      </c>
      <c r="C435" s="6" t="s">
        <v>17</v>
      </c>
      <c r="D435" s="8">
        <v>0</v>
      </c>
      <c r="E435" s="8">
        <v>2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10">
        <v>0</v>
      </c>
    </row>
    <row r="436" spans="1:12" ht="12.5" x14ac:dyDescent="0.25">
      <c r="A436" s="3" t="s">
        <v>884</v>
      </c>
      <c r="B436" s="5" t="s">
        <v>883</v>
      </c>
      <c r="C436" s="5" t="s">
        <v>33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9">
        <v>1</v>
      </c>
    </row>
    <row r="437" spans="1:12" ht="12.5" x14ac:dyDescent="0.25">
      <c r="A437" s="4" t="s">
        <v>886</v>
      </c>
      <c r="B437" s="6" t="s">
        <v>885</v>
      </c>
      <c r="C437" s="6" t="s">
        <v>38</v>
      </c>
      <c r="D437" s="8">
        <v>1</v>
      </c>
      <c r="E437" s="8">
        <v>36</v>
      </c>
      <c r="F437" s="8">
        <v>6</v>
      </c>
      <c r="G437" s="8">
        <v>16</v>
      </c>
      <c r="H437" s="8">
        <v>17</v>
      </c>
      <c r="I437" s="8">
        <v>12</v>
      </c>
      <c r="J437" s="8">
        <v>5</v>
      </c>
      <c r="K437" s="8">
        <v>2</v>
      </c>
      <c r="L437" s="10">
        <v>3</v>
      </c>
    </row>
    <row r="438" spans="1:12" ht="12.5" x14ac:dyDescent="0.25">
      <c r="A438" s="3" t="s">
        <v>888</v>
      </c>
      <c r="B438" s="5" t="s">
        <v>887</v>
      </c>
      <c r="C438" s="5" t="s">
        <v>14</v>
      </c>
      <c r="D438" s="7">
        <v>0</v>
      </c>
      <c r="E438" s="7">
        <v>1</v>
      </c>
      <c r="F438" s="7">
        <v>0</v>
      </c>
      <c r="G438" s="7">
        <v>1</v>
      </c>
      <c r="H438" s="7">
        <v>0</v>
      </c>
      <c r="I438" s="7">
        <v>0</v>
      </c>
      <c r="J438" s="7">
        <v>0</v>
      </c>
      <c r="K438" s="7">
        <v>0</v>
      </c>
      <c r="L438" s="9">
        <v>0</v>
      </c>
    </row>
    <row r="439" spans="1:12" ht="12.5" x14ac:dyDescent="0.25">
      <c r="A439" s="4" t="s">
        <v>890</v>
      </c>
      <c r="B439" s="6" t="s">
        <v>889</v>
      </c>
      <c r="C439" s="6" t="s">
        <v>33</v>
      </c>
      <c r="D439" s="8">
        <v>0</v>
      </c>
      <c r="E439" s="8">
        <v>0</v>
      </c>
      <c r="F439" s="8">
        <v>1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10">
        <v>0</v>
      </c>
    </row>
    <row r="440" spans="1:12" ht="12.5" x14ac:dyDescent="0.25">
      <c r="A440" s="3" t="s">
        <v>892</v>
      </c>
      <c r="B440" s="5" t="s">
        <v>891</v>
      </c>
      <c r="C440" s="5" t="s">
        <v>17</v>
      </c>
      <c r="D440" s="7">
        <v>0</v>
      </c>
      <c r="E440" s="7">
        <v>8</v>
      </c>
      <c r="F440" s="7">
        <v>1</v>
      </c>
      <c r="G440" s="7">
        <v>6</v>
      </c>
      <c r="H440" s="7">
        <v>3</v>
      </c>
      <c r="I440" s="7">
        <v>2</v>
      </c>
      <c r="J440" s="7">
        <v>0</v>
      </c>
      <c r="K440" s="7">
        <v>0</v>
      </c>
      <c r="L440" s="9">
        <v>2</v>
      </c>
    </row>
    <row r="441" spans="1:12" ht="12.5" x14ac:dyDescent="0.25">
      <c r="A441" s="4" t="s">
        <v>894</v>
      </c>
      <c r="B441" s="6" t="s">
        <v>893</v>
      </c>
      <c r="C441" s="6" t="s">
        <v>38</v>
      </c>
      <c r="D441" s="8">
        <v>0</v>
      </c>
      <c r="E441" s="8">
        <v>0</v>
      </c>
      <c r="F441" s="8">
        <v>0</v>
      </c>
      <c r="G441" s="8">
        <v>1</v>
      </c>
      <c r="H441" s="8">
        <v>0</v>
      </c>
      <c r="I441" s="8">
        <v>0</v>
      </c>
      <c r="J441" s="8">
        <v>0</v>
      </c>
      <c r="K441" s="8">
        <v>0</v>
      </c>
      <c r="L441" s="10">
        <v>0</v>
      </c>
    </row>
    <row r="442" spans="1:12" ht="12.5" x14ac:dyDescent="0.25">
      <c r="A442" s="3" t="s">
        <v>896</v>
      </c>
      <c r="B442" s="5" t="s">
        <v>895</v>
      </c>
      <c r="C442" s="5" t="s">
        <v>17</v>
      </c>
      <c r="D442" s="7">
        <v>0</v>
      </c>
      <c r="E442" s="7">
        <v>2</v>
      </c>
      <c r="F442" s="7">
        <v>1</v>
      </c>
      <c r="G442" s="7">
        <v>1</v>
      </c>
      <c r="H442" s="7">
        <v>0</v>
      </c>
      <c r="I442" s="7">
        <v>0</v>
      </c>
      <c r="J442" s="7">
        <v>0</v>
      </c>
      <c r="K442" s="7">
        <v>0</v>
      </c>
      <c r="L442" s="9">
        <v>0</v>
      </c>
    </row>
    <row r="443" spans="1:12" ht="12.5" x14ac:dyDescent="0.25">
      <c r="A443" s="4" t="s">
        <v>898</v>
      </c>
      <c r="B443" s="6" t="s">
        <v>897</v>
      </c>
      <c r="C443" s="6" t="s">
        <v>11</v>
      </c>
      <c r="D443" s="8">
        <v>1</v>
      </c>
      <c r="E443" s="8">
        <v>3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10">
        <v>0</v>
      </c>
    </row>
    <row r="444" spans="1:12" ht="12.5" x14ac:dyDescent="0.25">
      <c r="A444" s="3" t="s">
        <v>900</v>
      </c>
      <c r="B444" s="5" t="s">
        <v>899</v>
      </c>
      <c r="C444" s="5" t="s">
        <v>33</v>
      </c>
      <c r="D444" s="7">
        <v>0</v>
      </c>
      <c r="E444" s="7">
        <v>1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9">
        <v>0</v>
      </c>
    </row>
    <row r="445" spans="1:12" ht="12.5" x14ac:dyDescent="0.25">
      <c r="A445" s="4" t="s">
        <v>902</v>
      </c>
      <c r="B445" s="6" t="s">
        <v>901</v>
      </c>
      <c r="C445" s="6" t="s">
        <v>17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10">
        <v>0</v>
      </c>
    </row>
    <row r="446" spans="1:12" ht="12.5" x14ac:dyDescent="0.25">
      <c r="A446" s="3" t="s">
        <v>904</v>
      </c>
      <c r="B446" s="5" t="s">
        <v>903</v>
      </c>
      <c r="C446" s="5" t="s">
        <v>33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9">
        <v>0</v>
      </c>
    </row>
    <row r="447" spans="1:12" ht="12.5" x14ac:dyDescent="0.25">
      <c r="A447" s="4" t="s">
        <v>906</v>
      </c>
      <c r="B447" s="6" t="s">
        <v>905</v>
      </c>
      <c r="C447" s="6" t="s">
        <v>38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10">
        <v>0</v>
      </c>
    </row>
    <row r="448" spans="1:12" ht="12.5" x14ac:dyDescent="0.25">
      <c r="A448" s="3" t="s">
        <v>908</v>
      </c>
      <c r="B448" s="5" t="s">
        <v>907</v>
      </c>
      <c r="C448" s="5" t="s">
        <v>14</v>
      </c>
      <c r="D448" s="7">
        <v>2</v>
      </c>
      <c r="E448" s="7">
        <v>9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9">
        <v>0</v>
      </c>
    </row>
    <row r="449" spans="1:12" ht="12.5" x14ac:dyDescent="0.25">
      <c r="A449" s="4" t="s">
        <v>910</v>
      </c>
      <c r="B449" s="6" t="s">
        <v>909</v>
      </c>
      <c r="C449" s="6" t="s">
        <v>22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10">
        <v>0</v>
      </c>
    </row>
    <row r="450" spans="1:12" ht="12.5" x14ac:dyDescent="0.25">
      <c r="A450" s="3" t="s">
        <v>912</v>
      </c>
      <c r="B450" s="5" t="s">
        <v>911</v>
      </c>
      <c r="C450" s="5" t="s">
        <v>38</v>
      </c>
      <c r="D450" s="7">
        <v>2</v>
      </c>
      <c r="E450" s="7">
        <v>8</v>
      </c>
      <c r="F450" s="7">
        <v>3</v>
      </c>
      <c r="G450" s="7">
        <v>4</v>
      </c>
      <c r="H450" s="7">
        <v>2</v>
      </c>
      <c r="I450" s="7">
        <v>3</v>
      </c>
      <c r="J450" s="7">
        <v>1</v>
      </c>
      <c r="K450" s="7">
        <v>1</v>
      </c>
      <c r="L450" s="9">
        <v>0</v>
      </c>
    </row>
    <row r="451" spans="1:12" ht="12.5" x14ac:dyDescent="0.25">
      <c r="A451" s="4" t="s">
        <v>914</v>
      </c>
      <c r="B451" s="6" t="s">
        <v>913</v>
      </c>
      <c r="C451" s="6" t="s">
        <v>17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10">
        <v>0</v>
      </c>
    </row>
    <row r="452" spans="1:12" ht="12.5" x14ac:dyDescent="0.25">
      <c r="A452" s="3" t="s">
        <v>916</v>
      </c>
      <c r="B452" s="5" t="s">
        <v>915</v>
      </c>
      <c r="C452" s="5" t="s">
        <v>22</v>
      </c>
      <c r="D452" s="7">
        <v>1</v>
      </c>
      <c r="E452" s="7">
        <v>2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9">
        <v>0</v>
      </c>
    </row>
    <row r="453" spans="1:12" ht="12.5" x14ac:dyDescent="0.25">
      <c r="A453" s="4" t="s">
        <v>918</v>
      </c>
      <c r="B453" s="6" t="s">
        <v>917</v>
      </c>
      <c r="C453" s="6" t="s">
        <v>33</v>
      </c>
      <c r="D453" s="8">
        <v>0</v>
      </c>
      <c r="E453" s="8">
        <v>1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10">
        <v>0</v>
      </c>
    </row>
    <row r="454" spans="1:12" ht="12.5" x14ac:dyDescent="0.25">
      <c r="A454" s="3" t="s">
        <v>920</v>
      </c>
      <c r="B454" s="5" t="s">
        <v>919</v>
      </c>
      <c r="C454" s="5" t="s">
        <v>33</v>
      </c>
      <c r="D454" s="7">
        <v>0</v>
      </c>
      <c r="E454" s="7">
        <v>1</v>
      </c>
      <c r="F454" s="7">
        <v>2</v>
      </c>
      <c r="G454" s="7">
        <v>1</v>
      </c>
      <c r="H454" s="7">
        <v>1</v>
      </c>
      <c r="I454" s="7">
        <v>0</v>
      </c>
      <c r="J454" s="7">
        <v>0</v>
      </c>
      <c r="K454" s="7">
        <v>0</v>
      </c>
      <c r="L454" s="9">
        <v>0</v>
      </c>
    </row>
    <row r="455" spans="1:12" ht="12.5" x14ac:dyDescent="0.25">
      <c r="A455" s="4" t="s">
        <v>922</v>
      </c>
      <c r="B455" s="6" t="s">
        <v>921</v>
      </c>
      <c r="C455" s="6" t="s">
        <v>17</v>
      </c>
      <c r="D455" s="8">
        <v>4</v>
      </c>
      <c r="E455" s="8">
        <v>35</v>
      </c>
      <c r="F455" s="8">
        <v>20</v>
      </c>
      <c r="G455" s="8">
        <v>11</v>
      </c>
      <c r="H455" s="8">
        <v>6</v>
      </c>
      <c r="I455" s="8">
        <v>4</v>
      </c>
      <c r="J455" s="8">
        <v>2</v>
      </c>
      <c r="K455" s="8">
        <v>1</v>
      </c>
      <c r="L455" s="10">
        <v>6</v>
      </c>
    </row>
    <row r="456" spans="1:12" ht="12.5" x14ac:dyDescent="0.25">
      <c r="A456" s="3" t="s">
        <v>924</v>
      </c>
      <c r="B456" s="5" t="s">
        <v>923</v>
      </c>
      <c r="C456" s="5" t="s">
        <v>17</v>
      </c>
      <c r="D456" s="7">
        <v>1</v>
      </c>
      <c r="E456" s="7">
        <v>8</v>
      </c>
      <c r="F456" s="7">
        <v>3</v>
      </c>
      <c r="G456" s="7">
        <v>1</v>
      </c>
      <c r="H456" s="7">
        <v>2</v>
      </c>
      <c r="I456" s="7">
        <v>1</v>
      </c>
      <c r="J456" s="7">
        <v>0</v>
      </c>
      <c r="K456" s="7">
        <v>1</v>
      </c>
      <c r="L456" s="9">
        <v>0</v>
      </c>
    </row>
    <row r="457" spans="1:12" ht="12.5" x14ac:dyDescent="0.25">
      <c r="A457" s="4" t="s">
        <v>926</v>
      </c>
      <c r="B457" s="6" t="s">
        <v>925</v>
      </c>
      <c r="C457" s="6" t="s">
        <v>22</v>
      </c>
      <c r="D457" s="8">
        <v>2</v>
      </c>
      <c r="E457" s="8">
        <v>4</v>
      </c>
      <c r="F457" s="8">
        <v>2</v>
      </c>
      <c r="G457" s="8">
        <v>0</v>
      </c>
      <c r="H457" s="8">
        <v>1</v>
      </c>
      <c r="I457" s="8">
        <v>0</v>
      </c>
      <c r="J457" s="8">
        <v>0</v>
      </c>
      <c r="K457" s="8">
        <v>2</v>
      </c>
      <c r="L457" s="10">
        <v>0</v>
      </c>
    </row>
    <row r="458" spans="1:12" ht="12.5" x14ac:dyDescent="0.25">
      <c r="A458" s="3" t="s">
        <v>930</v>
      </c>
      <c r="B458" s="5" t="s">
        <v>929</v>
      </c>
      <c r="C458" s="5" t="s">
        <v>17</v>
      </c>
      <c r="D458" s="7">
        <v>0</v>
      </c>
      <c r="E458" s="7">
        <v>4</v>
      </c>
      <c r="F458" s="7">
        <v>2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9">
        <v>0</v>
      </c>
    </row>
    <row r="459" spans="1:12" ht="12.5" x14ac:dyDescent="0.25">
      <c r="A459" s="4" t="s">
        <v>928</v>
      </c>
      <c r="B459" s="6" t="s">
        <v>927</v>
      </c>
      <c r="C459" s="6" t="s">
        <v>14</v>
      </c>
      <c r="D459" s="8">
        <v>0</v>
      </c>
      <c r="E459" s="8">
        <v>2</v>
      </c>
      <c r="F459" s="8">
        <v>1</v>
      </c>
      <c r="G459" s="8">
        <v>0</v>
      </c>
      <c r="H459" s="8">
        <v>1</v>
      </c>
      <c r="I459" s="8">
        <v>0</v>
      </c>
      <c r="J459" s="8">
        <v>0</v>
      </c>
      <c r="K459" s="8">
        <v>1</v>
      </c>
      <c r="L459" s="10">
        <v>0</v>
      </c>
    </row>
    <row r="460" spans="1:12" ht="12.5" x14ac:dyDescent="0.25">
      <c r="A460" s="3" t="s">
        <v>932</v>
      </c>
      <c r="B460" s="5" t="s">
        <v>931</v>
      </c>
      <c r="C460" s="5" t="s">
        <v>38</v>
      </c>
      <c r="D460" s="7">
        <v>0</v>
      </c>
      <c r="E460" s="7">
        <v>1</v>
      </c>
      <c r="F460" s="7">
        <v>1</v>
      </c>
      <c r="G460" s="7">
        <v>0</v>
      </c>
      <c r="H460" s="7">
        <v>1</v>
      </c>
      <c r="I460" s="7">
        <v>0</v>
      </c>
      <c r="J460" s="7">
        <v>0</v>
      </c>
      <c r="K460" s="7">
        <v>0</v>
      </c>
      <c r="L460" s="9">
        <v>0</v>
      </c>
    </row>
    <row r="461" spans="1:12" ht="12.5" x14ac:dyDescent="0.25">
      <c r="A461" s="4" t="s">
        <v>934</v>
      </c>
      <c r="B461" s="6" t="s">
        <v>933</v>
      </c>
      <c r="C461" s="6" t="s">
        <v>14</v>
      </c>
      <c r="D461" s="8">
        <v>0</v>
      </c>
      <c r="E461" s="8">
        <v>9</v>
      </c>
      <c r="F461" s="8">
        <v>14</v>
      </c>
      <c r="G461" s="8">
        <v>6</v>
      </c>
      <c r="H461" s="8">
        <v>1</v>
      </c>
      <c r="I461" s="8">
        <v>3</v>
      </c>
      <c r="J461" s="8">
        <v>2</v>
      </c>
      <c r="K461" s="8">
        <v>2</v>
      </c>
      <c r="L461" s="10">
        <v>1</v>
      </c>
    </row>
    <row r="462" spans="1:12" ht="12.5" x14ac:dyDescent="0.25">
      <c r="A462" s="3" t="s">
        <v>936</v>
      </c>
      <c r="B462" s="5" t="s">
        <v>935</v>
      </c>
      <c r="C462" s="5" t="s">
        <v>22</v>
      </c>
      <c r="D462" s="7">
        <v>1</v>
      </c>
      <c r="E462" s="7">
        <v>1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9">
        <v>0</v>
      </c>
    </row>
    <row r="463" spans="1:12" ht="12.5" x14ac:dyDescent="0.25">
      <c r="A463" s="4" t="s">
        <v>938</v>
      </c>
      <c r="B463" s="6" t="s">
        <v>937</v>
      </c>
      <c r="C463" s="6" t="s">
        <v>14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10">
        <v>0</v>
      </c>
    </row>
    <row r="464" spans="1:12" ht="12.5" x14ac:dyDescent="0.25">
      <c r="A464" s="3" t="s">
        <v>940</v>
      </c>
      <c r="B464" s="5" t="s">
        <v>939</v>
      </c>
      <c r="C464" s="5" t="s">
        <v>17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9">
        <v>0</v>
      </c>
    </row>
    <row r="465" spans="1:12" ht="12.5" x14ac:dyDescent="0.25">
      <c r="A465" s="4" t="s">
        <v>942</v>
      </c>
      <c r="B465" s="6" t="s">
        <v>941</v>
      </c>
      <c r="C465" s="6" t="s">
        <v>22</v>
      </c>
      <c r="D465" s="8">
        <v>0</v>
      </c>
      <c r="E465" s="8">
        <v>0</v>
      </c>
      <c r="F465" s="8">
        <v>0</v>
      </c>
      <c r="G465" s="8">
        <v>0</v>
      </c>
      <c r="H465" s="8">
        <v>1</v>
      </c>
      <c r="I465" s="8">
        <v>0</v>
      </c>
      <c r="J465" s="8">
        <v>0</v>
      </c>
      <c r="K465" s="8">
        <v>0</v>
      </c>
      <c r="L465" s="10">
        <v>0</v>
      </c>
    </row>
    <row r="466" spans="1:12" ht="12.5" x14ac:dyDescent="0.25">
      <c r="A466" s="3" t="s">
        <v>944</v>
      </c>
      <c r="B466" s="5" t="s">
        <v>943</v>
      </c>
      <c r="C466" s="5" t="s">
        <v>38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9">
        <v>0</v>
      </c>
    </row>
    <row r="467" spans="1:12" ht="12.5" x14ac:dyDescent="0.25">
      <c r="A467" s="4" t="s">
        <v>946</v>
      </c>
      <c r="B467" s="6" t="s">
        <v>945</v>
      </c>
      <c r="C467" s="6" t="s">
        <v>14</v>
      </c>
      <c r="D467" s="8">
        <v>1</v>
      </c>
      <c r="E467" s="8">
        <v>4</v>
      </c>
      <c r="F467" s="8">
        <v>4</v>
      </c>
      <c r="G467" s="8">
        <v>1</v>
      </c>
      <c r="H467" s="8">
        <v>0</v>
      </c>
      <c r="I467" s="8">
        <v>1</v>
      </c>
      <c r="J467" s="8">
        <v>0</v>
      </c>
      <c r="K467" s="8">
        <v>1</v>
      </c>
      <c r="L467" s="10">
        <v>0</v>
      </c>
    </row>
    <row r="468" spans="1:12" ht="12.5" x14ac:dyDescent="0.25">
      <c r="A468" s="3" t="s">
        <v>948</v>
      </c>
      <c r="B468" s="5" t="s">
        <v>947</v>
      </c>
      <c r="C468" s="5" t="s">
        <v>17</v>
      </c>
      <c r="D468" s="7">
        <v>0</v>
      </c>
      <c r="E468" s="7">
        <v>3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9">
        <v>0</v>
      </c>
    </row>
    <row r="469" spans="1:12" ht="12.5" x14ac:dyDescent="0.25">
      <c r="A469" s="4" t="s">
        <v>950</v>
      </c>
      <c r="B469" s="6" t="s">
        <v>949</v>
      </c>
      <c r="C469" s="6" t="s">
        <v>33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10">
        <v>0</v>
      </c>
    </row>
    <row r="470" spans="1:12" ht="12.5" x14ac:dyDescent="0.25">
      <c r="A470" s="3" t="s">
        <v>952</v>
      </c>
      <c r="B470" s="5" t="s">
        <v>951</v>
      </c>
      <c r="C470" s="5" t="s">
        <v>22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9">
        <v>0</v>
      </c>
    </row>
    <row r="471" spans="1:12" ht="12.5" x14ac:dyDescent="0.25">
      <c r="A471" s="4" t="s">
        <v>954</v>
      </c>
      <c r="B471" s="6" t="s">
        <v>953</v>
      </c>
      <c r="C471" s="6" t="s">
        <v>14</v>
      </c>
      <c r="D471" s="8">
        <v>0</v>
      </c>
      <c r="E471" s="8">
        <v>7</v>
      </c>
      <c r="F471" s="8">
        <v>4</v>
      </c>
      <c r="G471" s="8">
        <v>4</v>
      </c>
      <c r="H471" s="8">
        <v>1</v>
      </c>
      <c r="I471" s="8">
        <v>0</v>
      </c>
      <c r="J471" s="8">
        <v>0</v>
      </c>
      <c r="K471" s="8">
        <v>1</v>
      </c>
      <c r="L471" s="10">
        <v>1</v>
      </c>
    </row>
    <row r="472" spans="1:12" ht="12.5" x14ac:dyDescent="0.25">
      <c r="A472" s="3" t="s">
        <v>1704</v>
      </c>
      <c r="B472" s="5" t="s">
        <v>1703</v>
      </c>
      <c r="C472" s="5" t="s">
        <v>22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9">
        <v>0</v>
      </c>
    </row>
    <row r="473" spans="1:12" ht="12.5" x14ac:dyDescent="0.25">
      <c r="A473" s="4" t="s">
        <v>956</v>
      </c>
      <c r="B473" s="6" t="s">
        <v>955</v>
      </c>
      <c r="C473" s="6" t="s">
        <v>17</v>
      </c>
      <c r="D473" s="8">
        <v>0</v>
      </c>
      <c r="E473" s="8">
        <v>3</v>
      </c>
      <c r="F473" s="8">
        <v>0</v>
      </c>
      <c r="G473" s="8">
        <v>0</v>
      </c>
      <c r="H473" s="8">
        <v>0</v>
      </c>
      <c r="I473" s="8">
        <v>1</v>
      </c>
      <c r="J473" s="8">
        <v>0</v>
      </c>
      <c r="K473" s="8">
        <v>0</v>
      </c>
      <c r="L473" s="10">
        <v>0</v>
      </c>
    </row>
    <row r="474" spans="1:12" ht="12.5" x14ac:dyDescent="0.25">
      <c r="A474" s="3" t="s">
        <v>958</v>
      </c>
      <c r="B474" s="5" t="s">
        <v>957</v>
      </c>
      <c r="C474" s="5" t="s">
        <v>33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9">
        <v>0</v>
      </c>
    </row>
    <row r="475" spans="1:12" ht="12.5" x14ac:dyDescent="0.25">
      <c r="A475" s="4" t="s">
        <v>960</v>
      </c>
      <c r="B475" s="6" t="s">
        <v>959</v>
      </c>
      <c r="C475" s="6" t="s">
        <v>17</v>
      </c>
      <c r="D475" s="8">
        <v>0</v>
      </c>
      <c r="E475" s="8">
        <v>2</v>
      </c>
      <c r="F475" s="8">
        <v>0</v>
      </c>
      <c r="G475" s="8">
        <v>0</v>
      </c>
      <c r="H475" s="8">
        <v>0</v>
      </c>
      <c r="I475" s="8">
        <v>1</v>
      </c>
      <c r="J475" s="8">
        <v>0</v>
      </c>
      <c r="K475" s="8">
        <v>0</v>
      </c>
      <c r="L475" s="10">
        <v>0</v>
      </c>
    </row>
    <row r="476" spans="1:12" ht="12.5" x14ac:dyDescent="0.25">
      <c r="A476" s="3" t="s">
        <v>962</v>
      </c>
      <c r="B476" s="5" t="s">
        <v>961</v>
      </c>
      <c r="C476" s="5" t="s">
        <v>33</v>
      </c>
      <c r="D476" s="7">
        <v>0</v>
      </c>
      <c r="E476" s="7">
        <v>1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9">
        <v>0</v>
      </c>
    </row>
    <row r="477" spans="1:12" ht="12.5" x14ac:dyDescent="0.25">
      <c r="A477" s="4" t="s">
        <v>964</v>
      </c>
      <c r="B477" s="6" t="s">
        <v>963</v>
      </c>
      <c r="C477" s="6" t="s">
        <v>14</v>
      </c>
      <c r="D477" s="8">
        <v>0</v>
      </c>
      <c r="E477" s="8">
        <v>2</v>
      </c>
      <c r="F477" s="8">
        <v>1</v>
      </c>
      <c r="G477" s="8">
        <v>0</v>
      </c>
      <c r="H477" s="8">
        <v>1</v>
      </c>
      <c r="I477" s="8">
        <v>0</v>
      </c>
      <c r="J477" s="8">
        <v>1</v>
      </c>
      <c r="K477" s="8">
        <v>0</v>
      </c>
      <c r="L477" s="10">
        <v>0</v>
      </c>
    </row>
    <row r="478" spans="1:12" ht="12.5" x14ac:dyDescent="0.25">
      <c r="A478" s="3" t="s">
        <v>966</v>
      </c>
      <c r="B478" s="5" t="s">
        <v>965</v>
      </c>
      <c r="C478" s="5" t="s">
        <v>11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9">
        <v>0</v>
      </c>
    </row>
    <row r="479" spans="1:12" ht="12.5" x14ac:dyDescent="0.25">
      <c r="A479" s="4" t="s">
        <v>968</v>
      </c>
      <c r="B479" s="6" t="s">
        <v>967</v>
      </c>
      <c r="C479" s="6" t="s">
        <v>38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10">
        <v>0</v>
      </c>
    </row>
    <row r="480" spans="1:12" ht="12.5" x14ac:dyDescent="0.25">
      <c r="A480" s="3" t="s">
        <v>970</v>
      </c>
      <c r="B480" s="5" t="s">
        <v>969</v>
      </c>
      <c r="C480" s="5" t="s">
        <v>33</v>
      </c>
      <c r="D480" s="7">
        <v>0</v>
      </c>
      <c r="E480" s="7">
        <v>4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9">
        <v>0</v>
      </c>
    </row>
    <row r="481" spans="1:12" ht="12.5" x14ac:dyDescent="0.25">
      <c r="A481" s="4" t="s">
        <v>972</v>
      </c>
      <c r="B481" s="6" t="s">
        <v>971</v>
      </c>
      <c r="C481" s="6" t="s">
        <v>22</v>
      </c>
      <c r="D481" s="8">
        <v>0</v>
      </c>
      <c r="E481" s="8">
        <v>1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10">
        <v>0</v>
      </c>
    </row>
    <row r="482" spans="1:12" ht="12.5" x14ac:dyDescent="0.25">
      <c r="A482" s="3" t="s">
        <v>974</v>
      </c>
      <c r="B482" s="5" t="s">
        <v>973</v>
      </c>
      <c r="C482" s="5" t="s">
        <v>17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9">
        <v>0</v>
      </c>
    </row>
    <row r="483" spans="1:12" ht="12.5" x14ac:dyDescent="0.25">
      <c r="A483" s="4" t="s">
        <v>976</v>
      </c>
      <c r="B483" s="6" t="s">
        <v>975</v>
      </c>
      <c r="C483" s="6" t="s">
        <v>22</v>
      </c>
      <c r="D483" s="8">
        <v>0</v>
      </c>
      <c r="E483" s="8">
        <v>0</v>
      </c>
      <c r="F483" s="8">
        <v>1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10">
        <v>0</v>
      </c>
    </row>
    <row r="484" spans="1:12" ht="12.5" x14ac:dyDescent="0.25">
      <c r="A484" s="3" t="s">
        <v>978</v>
      </c>
      <c r="B484" s="5" t="s">
        <v>977</v>
      </c>
      <c r="C484" s="5" t="s">
        <v>33</v>
      </c>
      <c r="D484" s="7">
        <v>0</v>
      </c>
      <c r="E484" s="7">
        <v>2</v>
      </c>
      <c r="F484" s="7">
        <v>3</v>
      </c>
      <c r="G484" s="7">
        <v>0</v>
      </c>
      <c r="H484" s="7">
        <v>1</v>
      </c>
      <c r="I484" s="7">
        <v>0</v>
      </c>
      <c r="J484" s="7">
        <v>0</v>
      </c>
      <c r="K484" s="7">
        <v>0</v>
      </c>
      <c r="L484" s="9">
        <v>0</v>
      </c>
    </row>
    <row r="485" spans="1:12" ht="12.5" x14ac:dyDescent="0.25">
      <c r="A485" s="4" t="s">
        <v>980</v>
      </c>
      <c r="B485" s="6" t="s">
        <v>979</v>
      </c>
      <c r="C485" s="6" t="s">
        <v>38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10">
        <v>0</v>
      </c>
    </row>
    <row r="486" spans="1:12" ht="12.5" x14ac:dyDescent="0.25">
      <c r="A486" s="3" t="s">
        <v>982</v>
      </c>
      <c r="B486" s="5" t="s">
        <v>981</v>
      </c>
      <c r="C486" s="5" t="s">
        <v>33</v>
      </c>
      <c r="D486" s="7">
        <v>0</v>
      </c>
      <c r="E486" s="7">
        <v>1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9">
        <v>0</v>
      </c>
    </row>
    <row r="487" spans="1:12" ht="12.5" x14ac:dyDescent="0.25">
      <c r="A487" s="4" t="s">
        <v>984</v>
      </c>
      <c r="B487" s="6" t="s">
        <v>983</v>
      </c>
      <c r="C487" s="6" t="s">
        <v>17</v>
      </c>
      <c r="D487" s="8">
        <v>0</v>
      </c>
      <c r="E487" s="8">
        <v>1</v>
      </c>
      <c r="F487" s="8">
        <v>1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10">
        <v>0</v>
      </c>
    </row>
    <row r="488" spans="1:12" ht="12.5" x14ac:dyDescent="0.25">
      <c r="A488" s="3" t="s">
        <v>986</v>
      </c>
      <c r="B488" s="5" t="s">
        <v>985</v>
      </c>
      <c r="C488" s="5" t="s">
        <v>17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9">
        <v>0</v>
      </c>
    </row>
    <row r="489" spans="1:12" ht="12.5" x14ac:dyDescent="0.25">
      <c r="A489" s="4" t="s">
        <v>988</v>
      </c>
      <c r="B489" s="6" t="s">
        <v>987</v>
      </c>
      <c r="C489" s="6" t="s">
        <v>33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10">
        <v>0</v>
      </c>
    </row>
    <row r="490" spans="1:12" ht="12.5" x14ac:dyDescent="0.25">
      <c r="A490" s="3" t="s">
        <v>990</v>
      </c>
      <c r="B490" s="5" t="s">
        <v>989</v>
      </c>
      <c r="C490" s="5" t="s">
        <v>14</v>
      </c>
      <c r="D490" s="7">
        <v>0</v>
      </c>
      <c r="E490" s="7">
        <v>0</v>
      </c>
      <c r="F490" s="7">
        <v>1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9">
        <v>0</v>
      </c>
    </row>
    <row r="491" spans="1:12" ht="12.5" x14ac:dyDescent="0.25">
      <c r="A491" s="4" t="s">
        <v>992</v>
      </c>
      <c r="B491" s="6" t="s">
        <v>991</v>
      </c>
      <c r="C491" s="6" t="s">
        <v>14</v>
      </c>
      <c r="D491" s="8">
        <v>0</v>
      </c>
      <c r="E491" s="8">
        <v>1</v>
      </c>
      <c r="F491" s="8">
        <v>1</v>
      </c>
      <c r="G491" s="8">
        <v>1</v>
      </c>
      <c r="H491" s="8">
        <v>0</v>
      </c>
      <c r="I491" s="8">
        <v>0</v>
      </c>
      <c r="J491" s="8">
        <v>0</v>
      </c>
      <c r="K491" s="8">
        <v>0</v>
      </c>
      <c r="L491" s="10">
        <v>0</v>
      </c>
    </row>
    <row r="492" spans="1:12" ht="12.5" x14ac:dyDescent="0.25">
      <c r="A492" s="3" t="s">
        <v>994</v>
      </c>
      <c r="B492" s="5" t="s">
        <v>993</v>
      </c>
      <c r="C492" s="5" t="s">
        <v>14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9">
        <v>0</v>
      </c>
    </row>
    <row r="493" spans="1:12" ht="12.5" x14ac:dyDescent="0.25">
      <c r="A493" s="4" t="s">
        <v>996</v>
      </c>
      <c r="B493" s="6" t="s">
        <v>995</v>
      </c>
      <c r="C493" s="6" t="s">
        <v>38</v>
      </c>
      <c r="D493" s="8">
        <v>0</v>
      </c>
      <c r="E493" s="8">
        <v>1</v>
      </c>
      <c r="F493" s="8">
        <v>2</v>
      </c>
      <c r="G493" s="8">
        <v>0</v>
      </c>
      <c r="H493" s="8">
        <v>1</v>
      </c>
      <c r="I493" s="8">
        <v>0</v>
      </c>
      <c r="J493" s="8">
        <v>0</v>
      </c>
      <c r="K493" s="8">
        <v>0</v>
      </c>
      <c r="L493" s="10">
        <v>1</v>
      </c>
    </row>
    <row r="494" spans="1:12" ht="12.5" x14ac:dyDescent="0.25">
      <c r="A494" s="3" t="s">
        <v>998</v>
      </c>
      <c r="B494" s="5" t="s">
        <v>997</v>
      </c>
      <c r="C494" s="5" t="s">
        <v>33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9">
        <v>0</v>
      </c>
    </row>
    <row r="495" spans="1:12" ht="12.5" x14ac:dyDescent="0.25">
      <c r="A495" s="4" t="s">
        <v>1000</v>
      </c>
      <c r="B495" s="6" t="s">
        <v>999</v>
      </c>
      <c r="C495" s="6" t="s">
        <v>11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10">
        <v>0</v>
      </c>
    </row>
    <row r="496" spans="1:12" ht="12.5" x14ac:dyDescent="0.25">
      <c r="A496" s="3" t="s">
        <v>1002</v>
      </c>
      <c r="B496" s="5" t="s">
        <v>1001</v>
      </c>
      <c r="C496" s="5" t="s">
        <v>33</v>
      </c>
      <c r="D496" s="7">
        <v>0</v>
      </c>
      <c r="E496" s="7">
        <v>0</v>
      </c>
      <c r="F496" s="7">
        <v>1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9">
        <v>0</v>
      </c>
    </row>
    <row r="497" spans="1:12" ht="12.5" x14ac:dyDescent="0.25">
      <c r="A497" s="4" t="s">
        <v>1004</v>
      </c>
      <c r="B497" s="6" t="s">
        <v>1003</v>
      </c>
      <c r="C497" s="6" t="s">
        <v>38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10">
        <v>2</v>
      </c>
    </row>
    <row r="498" spans="1:12" ht="12.5" x14ac:dyDescent="0.25">
      <c r="A498" s="3" t="s">
        <v>1006</v>
      </c>
      <c r="B498" s="5" t="s">
        <v>1005</v>
      </c>
      <c r="C498" s="5" t="s">
        <v>11</v>
      </c>
      <c r="D498" s="7">
        <v>0</v>
      </c>
      <c r="E498" s="7">
        <v>3</v>
      </c>
      <c r="F498" s="7">
        <v>5</v>
      </c>
      <c r="G498" s="7">
        <v>3</v>
      </c>
      <c r="H498" s="7">
        <v>4</v>
      </c>
      <c r="I498" s="7">
        <v>0</v>
      </c>
      <c r="J498" s="7">
        <v>1</v>
      </c>
      <c r="K498" s="7">
        <v>1</v>
      </c>
      <c r="L498" s="9">
        <v>0</v>
      </c>
    </row>
    <row r="499" spans="1:12" ht="12.5" x14ac:dyDescent="0.25">
      <c r="A499" s="4" t="s">
        <v>1008</v>
      </c>
      <c r="B499" s="6" t="s">
        <v>1007</v>
      </c>
      <c r="C499" s="6" t="s">
        <v>33</v>
      </c>
      <c r="D499" s="8">
        <v>0</v>
      </c>
      <c r="E499" s="8">
        <v>1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10">
        <v>0</v>
      </c>
    </row>
    <row r="500" spans="1:12" ht="12.5" x14ac:dyDescent="0.25">
      <c r="A500" s="3" t="s">
        <v>1010</v>
      </c>
      <c r="B500" s="5" t="s">
        <v>1009</v>
      </c>
      <c r="C500" s="5" t="s">
        <v>38</v>
      </c>
      <c r="D500" s="7">
        <v>0</v>
      </c>
      <c r="E500" s="7">
        <v>5</v>
      </c>
      <c r="F500" s="7">
        <v>2</v>
      </c>
      <c r="G500" s="7">
        <v>0</v>
      </c>
      <c r="H500" s="7">
        <v>2</v>
      </c>
      <c r="I500" s="7">
        <v>0</v>
      </c>
      <c r="J500" s="7">
        <v>0</v>
      </c>
      <c r="K500" s="7">
        <v>0</v>
      </c>
      <c r="L500" s="9">
        <v>1</v>
      </c>
    </row>
    <row r="501" spans="1:12" ht="12.5" x14ac:dyDescent="0.25">
      <c r="A501" s="4" t="s">
        <v>1014</v>
      </c>
      <c r="B501" s="6" t="s">
        <v>1013</v>
      </c>
      <c r="C501" s="6" t="s">
        <v>38</v>
      </c>
      <c r="D501" s="8">
        <v>0</v>
      </c>
      <c r="E501" s="8">
        <v>2</v>
      </c>
      <c r="F501" s="8">
        <v>2</v>
      </c>
      <c r="G501" s="8">
        <v>3</v>
      </c>
      <c r="H501" s="8">
        <v>3</v>
      </c>
      <c r="I501" s="8">
        <v>2</v>
      </c>
      <c r="J501" s="8">
        <v>0</v>
      </c>
      <c r="K501" s="8">
        <v>0</v>
      </c>
      <c r="L501" s="10">
        <v>1</v>
      </c>
    </row>
    <row r="502" spans="1:12" ht="12.5" x14ac:dyDescent="0.25">
      <c r="A502" s="3" t="s">
        <v>1012</v>
      </c>
      <c r="B502" s="5" t="s">
        <v>1011</v>
      </c>
      <c r="C502" s="5" t="s">
        <v>33</v>
      </c>
      <c r="D502" s="7">
        <v>11</v>
      </c>
      <c r="E502" s="7">
        <v>141</v>
      </c>
      <c r="F502" s="7">
        <v>119</v>
      </c>
      <c r="G502" s="7">
        <v>46</v>
      </c>
      <c r="H502" s="7">
        <v>38</v>
      </c>
      <c r="I502" s="7">
        <v>40</v>
      </c>
      <c r="J502" s="7">
        <v>26</v>
      </c>
      <c r="K502" s="7">
        <v>15</v>
      </c>
      <c r="L502" s="9">
        <v>24</v>
      </c>
    </row>
    <row r="503" spans="1:12" ht="12.5" x14ac:dyDescent="0.25">
      <c r="A503" s="4" t="s">
        <v>1016</v>
      </c>
      <c r="B503" s="6" t="s">
        <v>1015</v>
      </c>
      <c r="C503" s="6" t="s">
        <v>33</v>
      </c>
      <c r="D503" s="8">
        <v>0</v>
      </c>
      <c r="E503" s="8">
        <v>2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10">
        <v>0</v>
      </c>
    </row>
    <row r="504" spans="1:12" ht="12.5" x14ac:dyDescent="0.25">
      <c r="A504" s="3" t="s">
        <v>1018</v>
      </c>
      <c r="B504" s="5" t="s">
        <v>1017</v>
      </c>
      <c r="C504" s="5" t="s">
        <v>14</v>
      </c>
      <c r="D504" s="7">
        <v>0</v>
      </c>
      <c r="E504" s="7">
        <v>1</v>
      </c>
      <c r="F504" s="7">
        <v>1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9">
        <v>0</v>
      </c>
    </row>
    <row r="505" spans="1:12" ht="12.5" x14ac:dyDescent="0.25">
      <c r="A505" s="4" t="s">
        <v>1020</v>
      </c>
      <c r="B505" s="6" t="s">
        <v>1019</v>
      </c>
      <c r="C505" s="6" t="s">
        <v>14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10">
        <v>0</v>
      </c>
    </row>
    <row r="506" spans="1:12" ht="12.5" x14ac:dyDescent="0.25">
      <c r="A506" s="3" t="s">
        <v>1022</v>
      </c>
      <c r="B506" s="5" t="s">
        <v>1021</v>
      </c>
      <c r="C506" s="5" t="s">
        <v>22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9">
        <v>0</v>
      </c>
    </row>
    <row r="507" spans="1:12" ht="12.5" x14ac:dyDescent="0.25">
      <c r="A507" s="4" t="s">
        <v>1024</v>
      </c>
      <c r="B507" s="6" t="s">
        <v>1023</v>
      </c>
      <c r="C507" s="6" t="s">
        <v>38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10">
        <v>0</v>
      </c>
    </row>
    <row r="508" spans="1:12" ht="12.5" x14ac:dyDescent="0.25">
      <c r="A508" s="3" t="s">
        <v>1026</v>
      </c>
      <c r="B508" s="5" t="s">
        <v>1025</v>
      </c>
      <c r="C508" s="5" t="s">
        <v>17</v>
      </c>
      <c r="D508" s="7">
        <v>9</v>
      </c>
      <c r="E508" s="7">
        <v>41</v>
      </c>
      <c r="F508" s="7">
        <v>14</v>
      </c>
      <c r="G508" s="7">
        <v>10</v>
      </c>
      <c r="H508" s="7">
        <v>11</v>
      </c>
      <c r="I508" s="7">
        <v>7</v>
      </c>
      <c r="J508" s="7">
        <v>1</v>
      </c>
      <c r="K508" s="7">
        <v>4</v>
      </c>
      <c r="L508" s="9">
        <v>8</v>
      </c>
    </row>
    <row r="509" spans="1:12" ht="12.5" x14ac:dyDescent="0.25">
      <c r="A509" s="4" t="s">
        <v>1028</v>
      </c>
      <c r="B509" s="6" t="s">
        <v>1027</v>
      </c>
      <c r="C509" s="6" t="s">
        <v>22</v>
      </c>
      <c r="D509" s="8">
        <v>0</v>
      </c>
      <c r="E509" s="8">
        <v>1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10">
        <v>0</v>
      </c>
    </row>
    <row r="510" spans="1:12" ht="12.5" x14ac:dyDescent="0.25">
      <c r="A510" s="3" t="s">
        <v>1030</v>
      </c>
      <c r="B510" s="5" t="s">
        <v>1029</v>
      </c>
      <c r="C510" s="5" t="s">
        <v>38</v>
      </c>
      <c r="D510" s="7">
        <v>3</v>
      </c>
      <c r="E510" s="7">
        <v>4</v>
      </c>
      <c r="F510" s="7">
        <v>8</v>
      </c>
      <c r="G510" s="7">
        <v>2</v>
      </c>
      <c r="H510" s="7">
        <v>5</v>
      </c>
      <c r="I510" s="7">
        <v>2</v>
      </c>
      <c r="J510" s="7">
        <v>0</v>
      </c>
      <c r="K510" s="7">
        <v>0</v>
      </c>
      <c r="L510" s="9">
        <v>1</v>
      </c>
    </row>
    <row r="511" spans="1:12" ht="12.5" x14ac:dyDescent="0.25">
      <c r="A511" s="4" t="s">
        <v>1032</v>
      </c>
      <c r="B511" s="6" t="s">
        <v>1031</v>
      </c>
      <c r="C511" s="6" t="s">
        <v>22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10">
        <v>0</v>
      </c>
    </row>
    <row r="512" spans="1:12" ht="12.5" x14ac:dyDescent="0.25">
      <c r="A512" s="3" t="s">
        <v>1034</v>
      </c>
      <c r="B512" s="5" t="s">
        <v>1033</v>
      </c>
      <c r="C512" s="5" t="s">
        <v>22</v>
      </c>
      <c r="D512" s="7">
        <v>0</v>
      </c>
      <c r="E512" s="7">
        <v>1</v>
      </c>
      <c r="F512" s="7">
        <v>2</v>
      </c>
      <c r="G512" s="7">
        <v>1</v>
      </c>
      <c r="H512" s="7">
        <v>0</v>
      </c>
      <c r="I512" s="7">
        <v>0</v>
      </c>
      <c r="J512" s="7">
        <v>0</v>
      </c>
      <c r="K512" s="7">
        <v>1</v>
      </c>
      <c r="L512" s="9">
        <v>1</v>
      </c>
    </row>
    <row r="513" spans="1:12" ht="12.5" x14ac:dyDescent="0.25">
      <c r="A513" s="4" t="s">
        <v>1036</v>
      </c>
      <c r="B513" s="6" t="s">
        <v>1035</v>
      </c>
      <c r="C513" s="6" t="s">
        <v>22</v>
      </c>
      <c r="D513" s="8">
        <v>0</v>
      </c>
      <c r="E513" s="8">
        <v>1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10">
        <v>0</v>
      </c>
    </row>
    <row r="514" spans="1:12" ht="12.5" x14ac:dyDescent="0.25">
      <c r="A514" s="3" t="s">
        <v>1038</v>
      </c>
      <c r="B514" s="5" t="s">
        <v>1037</v>
      </c>
      <c r="C514" s="5" t="s">
        <v>33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9">
        <v>0</v>
      </c>
    </row>
    <row r="515" spans="1:12" ht="12.5" x14ac:dyDescent="0.25">
      <c r="A515" s="4" t="s">
        <v>1040</v>
      </c>
      <c r="B515" s="6" t="s">
        <v>1039</v>
      </c>
      <c r="C515" s="6" t="s">
        <v>38</v>
      </c>
      <c r="D515" s="8">
        <v>0</v>
      </c>
      <c r="E515" s="8">
        <v>1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10">
        <v>0</v>
      </c>
    </row>
    <row r="516" spans="1:12" ht="12.5" x14ac:dyDescent="0.25">
      <c r="A516" s="3" t="s">
        <v>1042</v>
      </c>
      <c r="B516" s="5" t="s">
        <v>1041</v>
      </c>
      <c r="C516" s="5" t="s">
        <v>17</v>
      </c>
      <c r="D516" s="7">
        <v>0</v>
      </c>
      <c r="E516" s="7">
        <v>4</v>
      </c>
      <c r="F516" s="7">
        <v>0</v>
      </c>
      <c r="G516" s="7">
        <v>1</v>
      </c>
      <c r="H516" s="7">
        <v>0</v>
      </c>
      <c r="I516" s="7">
        <v>0</v>
      </c>
      <c r="J516" s="7">
        <v>0</v>
      </c>
      <c r="K516" s="7">
        <v>0</v>
      </c>
      <c r="L516" s="9">
        <v>0</v>
      </c>
    </row>
    <row r="517" spans="1:12" ht="12.5" x14ac:dyDescent="0.25">
      <c r="A517" s="4" t="s">
        <v>1044</v>
      </c>
      <c r="B517" s="6" t="s">
        <v>1043</v>
      </c>
      <c r="C517" s="6" t="s">
        <v>38</v>
      </c>
      <c r="D517" s="8">
        <v>0</v>
      </c>
      <c r="E517" s="8">
        <v>3</v>
      </c>
      <c r="F517" s="8">
        <v>0</v>
      </c>
      <c r="G517" s="8">
        <v>1</v>
      </c>
      <c r="H517" s="8">
        <v>1</v>
      </c>
      <c r="I517" s="8">
        <v>1</v>
      </c>
      <c r="J517" s="8">
        <v>0</v>
      </c>
      <c r="K517" s="8">
        <v>0</v>
      </c>
      <c r="L517" s="10">
        <v>0</v>
      </c>
    </row>
    <row r="518" spans="1:12" ht="12.5" x14ac:dyDescent="0.25">
      <c r="A518" s="3" t="s">
        <v>1046</v>
      </c>
      <c r="B518" s="5" t="s">
        <v>1045</v>
      </c>
      <c r="C518" s="5" t="s">
        <v>33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9">
        <v>0</v>
      </c>
    </row>
    <row r="519" spans="1:12" ht="12.5" x14ac:dyDescent="0.25">
      <c r="A519" s="4" t="s">
        <v>1048</v>
      </c>
      <c r="B519" s="6" t="s">
        <v>1047</v>
      </c>
      <c r="C519" s="6" t="s">
        <v>22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10">
        <v>0</v>
      </c>
    </row>
    <row r="520" spans="1:12" ht="12.5" x14ac:dyDescent="0.25">
      <c r="A520" s="3" t="s">
        <v>1050</v>
      </c>
      <c r="B520" s="5" t="s">
        <v>1049</v>
      </c>
      <c r="C520" s="5" t="s">
        <v>22</v>
      </c>
      <c r="D520" s="7">
        <v>0</v>
      </c>
      <c r="E520" s="7">
        <v>2</v>
      </c>
      <c r="F520" s="7">
        <v>3</v>
      </c>
      <c r="G520" s="7">
        <v>1</v>
      </c>
      <c r="H520" s="7">
        <v>2</v>
      </c>
      <c r="I520" s="7">
        <v>1</v>
      </c>
      <c r="J520" s="7">
        <v>0</v>
      </c>
      <c r="K520" s="7">
        <v>1</v>
      </c>
      <c r="L520" s="9">
        <v>1</v>
      </c>
    </row>
    <row r="521" spans="1:12" ht="12.5" x14ac:dyDescent="0.25">
      <c r="A521" s="4" t="s">
        <v>1052</v>
      </c>
      <c r="B521" s="6" t="s">
        <v>1051</v>
      </c>
      <c r="C521" s="6" t="s">
        <v>14</v>
      </c>
      <c r="D521" s="8">
        <v>0</v>
      </c>
      <c r="E521" s="8">
        <v>46</v>
      </c>
      <c r="F521" s="8">
        <v>57</v>
      </c>
      <c r="G521" s="8">
        <v>57</v>
      </c>
      <c r="H521" s="8">
        <v>76</v>
      </c>
      <c r="I521" s="8">
        <v>53</v>
      </c>
      <c r="J521" s="8">
        <v>29</v>
      </c>
      <c r="K521" s="8">
        <v>28</v>
      </c>
      <c r="L521" s="10">
        <v>50</v>
      </c>
    </row>
    <row r="522" spans="1:12" ht="12.5" x14ac:dyDescent="0.25">
      <c r="A522" s="3" t="s">
        <v>1054</v>
      </c>
      <c r="B522" s="5" t="s">
        <v>1053</v>
      </c>
      <c r="C522" s="5" t="s">
        <v>22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9">
        <v>0</v>
      </c>
    </row>
    <row r="523" spans="1:12" ht="12.5" x14ac:dyDescent="0.25">
      <c r="A523" s="4" t="s">
        <v>1056</v>
      </c>
      <c r="B523" s="6" t="s">
        <v>1055</v>
      </c>
      <c r="C523" s="6" t="s">
        <v>11</v>
      </c>
      <c r="D523" s="8">
        <v>0</v>
      </c>
      <c r="E523" s="8">
        <v>0</v>
      </c>
      <c r="F523" s="8">
        <v>1</v>
      </c>
      <c r="G523" s="8">
        <v>0</v>
      </c>
      <c r="H523" s="8">
        <v>0</v>
      </c>
      <c r="I523" s="8">
        <v>1</v>
      </c>
      <c r="J523" s="8">
        <v>0</v>
      </c>
      <c r="K523" s="8">
        <v>0</v>
      </c>
      <c r="L523" s="10">
        <v>0</v>
      </c>
    </row>
    <row r="524" spans="1:12" ht="12.5" x14ac:dyDescent="0.25">
      <c r="A524" s="3" t="s">
        <v>1058</v>
      </c>
      <c r="B524" s="5" t="s">
        <v>1057</v>
      </c>
      <c r="C524" s="5" t="s">
        <v>33</v>
      </c>
      <c r="D524" s="7">
        <v>0</v>
      </c>
      <c r="E524" s="7">
        <v>1</v>
      </c>
      <c r="F524" s="7">
        <v>1</v>
      </c>
      <c r="G524" s="7">
        <v>0</v>
      </c>
      <c r="H524" s="7">
        <v>1</v>
      </c>
      <c r="I524" s="7">
        <v>0</v>
      </c>
      <c r="J524" s="7">
        <v>0</v>
      </c>
      <c r="K524" s="7">
        <v>0</v>
      </c>
      <c r="L524" s="9">
        <v>0</v>
      </c>
    </row>
    <row r="525" spans="1:12" ht="12.5" x14ac:dyDescent="0.25">
      <c r="A525" s="4" t="s">
        <v>1060</v>
      </c>
      <c r="B525" s="6" t="s">
        <v>1059</v>
      </c>
      <c r="C525" s="6" t="s">
        <v>38</v>
      </c>
      <c r="D525" s="8">
        <v>0</v>
      </c>
      <c r="E525" s="8">
        <v>3</v>
      </c>
      <c r="F525" s="8">
        <v>2</v>
      </c>
      <c r="G525" s="8">
        <v>1</v>
      </c>
      <c r="H525" s="8">
        <v>1</v>
      </c>
      <c r="I525" s="8">
        <v>0</v>
      </c>
      <c r="J525" s="8">
        <v>0</v>
      </c>
      <c r="K525" s="8">
        <v>0</v>
      </c>
      <c r="L525" s="10">
        <v>0</v>
      </c>
    </row>
    <row r="526" spans="1:12" ht="12.5" x14ac:dyDescent="0.25">
      <c r="A526" s="3" t="s">
        <v>1062</v>
      </c>
      <c r="B526" s="5" t="s">
        <v>1061</v>
      </c>
      <c r="C526" s="5" t="s">
        <v>14</v>
      </c>
      <c r="D526" s="7">
        <v>7</v>
      </c>
      <c r="E526" s="7">
        <v>39</v>
      </c>
      <c r="F526" s="7">
        <v>22</v>
      </c>
      <c r="G526" s="7">
        <v>11</v>
      </c>
      <c r="H526" s="7">
        <v>1</v>
      </c>
      <c r="I526" s="7">
        <v>2</v>
      </c>
      <c r="J526" s="7">
        <v>1</v>
      </c>
      <c r="K526" s="7">
        <v>0</v>
      </c>
      <c r="L526" s="9">
        <v>0</v>
      </c>
    </row>
    <row r="527" spans="1:12" ht="12.5" x14ac:dyDescent="0.25">
      <c r="A527" s="4" t="s">
        <v>850</v>
      </c>
      <c r="B527" s="6" t="s">
        <v>849</v>
      </c>
      <c r="C527" s="6" t="s">
        <v>22</v>
      </c>
      <c r="D527" s="8">
        <v>0</v>
      </c>
      <c r="E527" s="8">
        <v>1</v>
      </c>
      <c r="F527" s="8">
        <v>0</v>
      </c>
      <c r="G527" s="8">
        <v>0</v>
      </c>
      <c r="H527" s="8">
        <v>0</v>
      </c>
      <c r="I527" s="8">
        <v>1</v>
      </c>
      <c r="J527" s="8">
        <v>0</v>
      </c>
      <c r="K527" s="8">
        <v>0</v>
      </c>
      <c r="L527" s="10">
        <v>0</v>
      </c>
    </row>
    <row r="528" spans="1:12" ht="12.5" x14ac:dyDescent="0.25">
      <c r="A528" s="3" t="s">
        <v>1064</v>
      </c>
      <c r="B528" s="5" t="s">
        <v>1063</v>
      </c>
      <c r="C528" s="5" t="s">
        <v>33</v>
      </c>
      <c r="D528" s="7">
        <v>0</v>
      </c>
      <c r="E528" s="7">
        <v>0</v>
      </c>
      <c r="F528" s="7">
        <v>1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9">
        <v>0</v>
      </c>
    </row>
    <row r="529" spans="1:12" ht="12.5" x14ac:dyDescent="0.25">
      <c r="A529" s="4" t="s">
        <v>1066</v>
      </c>
      <c r="B529" s="6" t="s">
        <v>1065</v>
      </c>
      <c r="C529" s="6" t="s">
        <v>22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10">
        <v>0</v>
      </c>
    </row>
    <row r="530" spans="1:12" ht="12.5" x14ac:dyDescent="0.25">
      <c r="A530" s="3" t="s">
        <v>1068</v>
      </c>
      <c r="B530" s="5" t="s">
        <v>1067</v>
      </c>
      <c r="C530" s="5" t="s">
        <v>33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9">
        <v>0</v>
      </c>
    </row>
    <row r="531" spans="1:12" ht="12.5" x14ac:dyDescent="0.25">
      <c r="A531" s="4" t="s">
        <v>1070</v>
      </c>
      <c r="B531" s="6" t="s">
        <v>1069</v>
      </c>
      <c r="C531" s="6" t="s">
        <v>17</v>
      </c>
      <c r="D531" s="8">
        <v>0</v>
      </c>
      <c r="E531" s="8">
        <v>1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10">
        <v>0</v>
      </c>
    </row>
    <row r="532" spans="1:12" ht="12.5" x14ac:dyDescent="0.25">
      <c r="A532" s="3" t="s">
        <v>1072</v>
      </c>
      <c r="B532" s="5" t="s">
        <v>1071</v>
      </c>
      <c r="C532" s="5" t="s">
        <v>33</v>
      </c>
      <c r="D532" s="7">
        <v>0</v>
      </c>
      <c r="E532" s="7">
        <v>2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9">
        <v>0</v>
      </c>
    </row>
    <row r="533" spans="1:12" ht="12.5" x14ac:dyDescent="0.25">
      <c r="A533" s="4" t="s">
        <v>1074</v>
      </c>
      <c r="B533" s="6" t="s">
        <v>1073</v>
      </c>
      <c r="C533" s="6" t="s">
        <v>38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10">
        <v>0</v>
      </c>
    </row>
    <row r="534" spans="1:12" ht="12.5" x14ac:dyDescent="0.25">
      <c r="A534" s="3" t="s">
        <v>1076</v>
      </c>
      <c r="B534" s="5" t="s">
        <v>1075</v>
      </c>
      <c r="C534" s="5" t="s">
        <v>14</v>
      </c>
      <c r="D534" s="7">
        <v>2</v>
      </c>
      <c r="E534" s="7">
        <v>9</v>
      </c>
      <c r="F534" s="7">
        <v>4</v>
      </c>
      <c r="G534" s="7">
        <v>0</v>
      </c>
      <c r="H534" s="7">
        <v>6</v>
      </c>
      <c r="I534" s="7">
        <v>4</v>
      </c>
      <c r="J534" s="7">
        <v>1</v>
      </c>
      <c r="K534" s="7">
        <v>1</v>
      </c>
      <c r="L534" s="9">
        <v>3</v>
      </c>
    </row>
    <row r="535" spans="1:12" ht="12.5" x14ac:dyDescent="0.25">
      <c r="A535" s="4" t="s">
        <v>1078</v>
      </c>
      <c r="B535" s="6" t="s">
        <v>1077</v>
      </c>
      <c r="C535" s="6" t="s">
        <v>17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10">
        <v>0</v>
      </c>
    </row>
    <row r="536" spans="1:12" ht="12.5" x14ac:dyDescent="0.25">
      <c r="A536" s="3" t="s">
        <v>1080</v>
      </c>
      <c r="B536" s="5" t="s">
        <v>1079</v>
      </c>
      <c r="C536" s="5" t="s">
        <v>14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9">
        <v>0</v>
      </c>
    </row>
    <row r="537" spans="1:12" ht="12.5" x14ac:dyDescent="0.25">
      <c r="A537" s="4" t="s">
        <v>1082</v>
      </c>
      <c r="B537" s="6" t="s">
        <v>1081</v>
      </c>
      <c r="C537" s="6" t="s">
        <v>17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10">
        <v>0</v>
      </c>
    </row>
    <row r="538" spans="1:12" ht="12.5" x14ac:dyDescent="0.25">
      <c r="A538" s="3" t="s">
        <v>1084</v>
      </c>
      <c r="B538" s="5" t="s">
        <v>1083</v>
      </c>
      <c r="C538" s="5" t="s">
        <v>17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9">
        <v>0</v>
      </c>
    </row>
    <row r="539" spans="1:12" ht="12.5" x14ac:dyDescent="0.25">
      <c r="A539" s="4" t="s">
        <v>1086</v>
      </c>
      <c r="B539" s="6" t="s">
        <v>1085</v>
      </c>
      <c r="C539" s="6" t="s">
        <v>14</v>
      </c>
      <c r="D539" s="8">
        <v>0</v>
      </c>
      <c r="E539" s="8">
        <v>3</v>
      </c>
      <c r="F539" s="8">
        <v>4</v>
      </c>
      <c r="G539" s="8">
        <v>5</v>
      </c>
      <c r="H539" s="8">
        <v>7</v>
      </c>
      <c r="I539" s="8">
        <v>0</v>
      </c>
      <c r="J539" s="8">
        <v>2</v>
      </c>
      <c r="K539" s="8">
        <v>0</v>
      </c>
      <c r="L539" s="10">
        <v>2</v>
      </c>
    </row>
    <row r="540" spans="1:12" ht="12.5" x14ac:dyDescent="0.25">
      <c r="A540" s="3" t="s">
        <v>1088</v>
      </c>
      <c r="B540" s="5" t="s">
        <v>1087</v>
      </c>
      <c r="C540" s="5" t="s">
        <v>38</v>
      </c>
      <c r="D540" s="7">
        <v>1</v>
      </c>
      <c r="E540" s="7">
        <v>2</v>
      </c>
      <c r="F540" s="7">
        <v>2</v>
      </c>
      <c r="G540" s="7">
        <v>0</v>
      </c>
      <c r="H540" s="7">
        <v>2</v>
      </c>
      <c r="I540" s="7">
        <v>0</v>
      </c>
      <c r="J540" s="7">
        <v>1</v>
      </c>
      <c r="K540" s="7">
        <v>2</v>
      </c>
      <c r="L540" s="9">
        <v>2</v>
      </c>
    </row>
    <row r="541" spans="1:12" ht="12.5" x14ac:dyDescent="0.25">
      <c r="A541" s="4" t="s">
        <v>1090</v>
      </c>
      <c r="B541" s="6" t="s">
        <v>1089</v>
      </c>
      <c r="C541" s="6" t="s">
        <v>14</v>
      </c>
      <c r="D541" s="8">
        <v>1</v>
      </c>
      <c r="E541" s="8">
        <v>21</v>
      </c>
      <c r="F541" s="8">
        <v>28</v>
      </c>
      <c r="G541" s="8">
        <v>15</v>
      </c>
      <c r="H541" s="8">
        <v>13</v>
      </c>
      <c r="I541" s="8">
        <v>6</v>
      </c>
      <c r="J541" s="8">
        <v>7</v>
      </c>
      <c r="K541" s="8">
        <v>7</v>
      </c>
      <c r="L541" s="10">
        <v>9</v>
      </c>
    </row>
    <row r="542" spans="1:12" ht="12.5" x14ac:dyDescent="0.25">
      <c r="A542" s="3" t="s">
        <v>1092</v>
      </c>
      <c r="B542" s="5" t="s">
        <v>1091</v>
      </c>
      <c r="C542" s="5" t="s">
        <v>22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9">
        <v>0</v>
      </c>
    </row>
    <row r="543" spans="1:12" ht="12.5" x14ac:dyDescent="0.25">
      <c r="A543" s="4" t="s">
        <v>1094</v>
      </c>
      <c r="B543" s="6" t="s">
        <v>1093</v>
      </c>
      <c r="C543" s="6" t="s">
        <v>33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10">
        <v>0</v>
      </c>
    </row>
    <row r="544" spans="1:12" ht="12.5" x14ac:dyDescent="0.25">
      <c r="A544" s="3" t="s">
        <v>1096</v>
      </c>
      <c r="B544" s="5" t="s">
        <v>1095</v>
      </c>
      <c r="C544" s="5" t="s">
        <v>33</v>
      </c>
      <c r="D544" s="7">
        <v>0</v>
      </c>
      <c r="E544" s="7">
        <v>1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9">
        <v>0</v>
      </c>
    </row>
    <row r="545" spans="1:12" ht="12.5" x14ac:dyDescent="0.25">
      <c r="A545" s="4" t="s">
        <v>1102</v>
      </c>
      <c r="B545" s="6" t="s">
        <v>1101</v>
      </c>
      <c r="C545" s="6" t="s">
        <v>33</v>
      </c>
      <c r="D545" s="8">
        <v>0</v>
      </c>
      <c r="E545" s="8">
        <v>1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10">
        <v>0</v>
      </c>
    </row>
    <row r="546" spans="1:12" ht="12.5" x14ac:dyDescent="0.25">
      <c r="A546" s="3" t="s">
        <v>1098</v>
      </c>
      <c r="B546" s="5" t="s">
        <v>1097</v>
      </c>
      <c r="C546" s="5" t="s">
        <v>14</v>
      </c>
      <c r="D546" s="7">
        <v>0</v>
      </c>
      <c r="E546" s="7">
        <v>2</v>
      </c>
      <c r="F546" s="7">
        <v>1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9">
        <v>0</v>
      </c>
    </row>
    <row r="547" spans="1:12" ht="12.5" x14ac:dyDescent="0.25">
      <c r="A547" s="4" t="s">
        <v>1100</v>
      </c>
      <c r="B547" s="6" t="s">
        <v>1099</v>
      </c>
      <c r="C547" s="6" t="s">
        <v>14</v>
      </c>
      <c r="D547" s="8">
        <v>0</v>
      </c>
      <c r="E547" s="8">
        <v>3</v>
      </c>
      <c r="F547" s="8">
        <v>1</v>
      </c>
      <c r="G547" s="8">
        <v>0</v>
      </c>
      <c r="H547" s="8">
        <v>1</v>
      </c>
      <c r="I547" s="8">
        <v>0</v>
      </c>
      <c r="J547" s="8">
        <v>0</v>
      </c>
      <c r="K547" s="8">
        <v>0</v>
      </c>
      <c r="L547" s="10">
        <v>0</v>
      </c>
    </row>
    <row r="548" spans="1:12" ht="12.5" x14ac:dyDescent="0.25">
      <c r="A548" s="3" t="s">
        <v>1104</v>
      </c>
      <c r="B548" s="5" t="s">
        <v>1103</v>
      </c>
      <c r="C548" s="5" t="s">
        <v>17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9">
        <v>0</v>
      </c>
    </row>
    <row r="549" spans="1:12" ht="12.5" x14ac:dyDescent="0.25">
      <c r="A549" s="4" t="s">
        <v>1106</v>
      </c>
      <c r="B549" s="6" t="s">
        <v>1105</v>
      </c>
      <c r="C549" s="6" t="s">
        <v>17</v>
      </c>
      <c r="D549" s="8">
        <v>0</v>
      </c>
      <c r="E549" s="8">
        <v>1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10">
        <v>0</v>
      </c>
    </row>
    <row r="550" spans="1:12" ht="12.5" x14ac:dyDescent="0.25">
      <c r="A550" s="3" t="s">
        <v>1108</v>
      </c>
      <c r="B550" s="5" t="s">
        <v>1107</v>
      </c>
      <c r="C550" s="5" t="s">
        <v>33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9">
        <v>0</v>
      </c>
    </row>
    <row r="551" spans="1:12" ht="12.5" x14ac:dyDescent="0.25">
      <c r="A551" s="4" t="s">
        <v>1110</v>
      </c>
      <c r="B551" s="6" t="s">
        <v>1109</v>
      </c>
      <c r="C551" s="6" t="s">
        <v>14</v>
      </c>
      <c r="D551" s="8">
        <v>0</v>
      </c>
      <c r="E551" s="8">
        <v>8</v>
      </c>
      <c r="F551" s="8">
        <v>2</v>
      </c>
      <c r="G551" s="8">
        <v>1</v>
      </c>
      <c r="H551" s="8">
        <v>1</v>
      </c>
      <c r="I551" s="8">
        <v>0</v>
      </c>
      <c r="J551" s="8">
        <v>0</v>
      </c>
      <c r="K551" s="8">
        <v>0</v>
      </c>
      <c r="L551" s="10">
        <v>0</v>
      </c>
    </row>
    <row r="552" spans="1:12" ht="12.5" x14ac:dyDescent="0.25">
      <c r="A552" s="3" t="s">
        <v>1114</v>
      </c>
      <c r="B552" s="5" t="s">
        <v>1113</v>
      </c>
      <c r="C552" s="5" t="s">
        <v>14</v>
      </c>
      <c r="D552" s="7">
        <v>2</v>
      </c>
      <c r="E552" s="7">
        <v>41</v>
      </c>
      <c r="F552" s="7">
        <v>27</v>
      </c>
      <c r="G552" s="7">
        <v>17</v>
      </c>
      <c r="H552" s="7">
        <v>12</v>
      </c>
      <c r="I552" s="7">
        <v>7</v>
      </c>
      <c r="J552" s="7">
        <v>7</v>
      </c>
      <c r="K552" s="7">
        <v>3</v>
      </c>
      <c r="L552" s="9">
        <v>0</v>
      </c>
    </row>
    <row r="553" spans="1:12" ht="12.5" x14ac:dyDescent="0.25">
      <c r="A553" s="4" t="s">
        <v>1112</v>
      </c>
      <c r="B553" s="6" t="s">
        <v>1111</v>
      </c>
      <c r="C553" s="6" t="s">
        <v>11</v>
      </c>
      <c r="D553" s="8">
        <v>0</v>
      </c>
      <c r="E553" s="8">
        <v>10</v>
      </c>
      <c r="F553" s="8">
        <v>10</v>
      </c>
      <c r="G553" s="8">
        <v>5</v>
      </c>
      <c r="H553" s="8">
        <v>1</v>
      </c>
      <c r="I553" s="8">
        <v>3</v>
      </c>
      <c r="J553" s="8">
        <v>4</v>
      </c>
      <c r="K553" s="8">
        <v>2</v>
      </c>
      <c r="L553" s="10">
        <v>1</v>
      </c>
    </row>
    <row r="554" spans="1:12" ht="12.5" x14ac:dyDescent="0.25">
      <c r="A554" s="3" t="s">
        <v>1116</v>
      </c>
      <c r="B554" s="5" t="s">
        <v>1115</v>
      </c>
      <c r="C554" s="5" t="s">
        <v>38</v>
      </c>
      <c r="D554" s="7">
        <v>0</v>
      </c>
      <c r="E554" s="7">
        <v>5</v>
      </c>
      <c r="F554" s="7">
        <v>1</v>
      </c>
      <c r="G554" s="7">
        <v>1</v>
      </c>
      <c r="H554" s="7">
        <v>2</v>
      </c>
      <c r="I554" s="7">
        <v>1</v>
      </c>
      <c r="J554" s="7">
        <v>0</v>
      </c>
      <c r="K554" s="7">
        <v>0</v>
      </c>
      <c r="L554" s="9">
        <v>1</v>
      </c>
    </row>
    <row r="555" spans="1:12" ht="12.5" x14ac:dyDescent="0.25">
      <c r="A555" s="4" t="s">
        <v>1118</v>
      </c>
      <c r="B555" s="6" t="s">
        <v>1117</v>
      </c>
      <c r="C555" s="6" t="s">
        <v>38</v>
      </c>
      <c r="D555" s="8">
        <v>0</v>
      </c>
      <c r="E555" s="8">
        <v>2</v>
      </c>
      <c r="F555" s="8">
        <v>0</v>
      </c>
      <c r="G555" s="8">
        <v>2</v>
      </c>
      <c r="H555" s="8">
        <v>2</v>
      </c>
      <c r="I555" s="8">
        <v>0</v>
      </c>
      <c r="J555" s="8">
        <v>2</v>
      </c>
      <c r="K555" s="8">
        <v>0</v>
      </c>
      <c r="L555" s="10">
        <v>1</v>
      </c>
    </row>
    <row r="556" spans="1:12" ht="12.5" x14ac:dyDescent="0.25">
      <c r="A556" s="3" t="s">
        <v>1120</v>
      </c>
      <c r="B556" s="5" t="s">
        <v>1119</v>
      </c>
      <c r="C556" s="5" t="s">
        <v>14</v>
      </c>
      <c r="D556" s="7">
        <v>0</v>
      </c>
      <c r="E556" s="7">
        <v>2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9">
        <v>0</v>
      </c>
    </row>
    <row r="557" spans="1:12" ht="12.5" x14ac:dyDescent="0.25">
      <c r="A557" s="4" t="s">
        <v>1124</v>
      </c>
      <c r="B557" s="6" t="s">
        <v>1123</v>
      </c>
      <c r="C557" s="6" t="s">
        <v>38</v>
      </c>
      <c r="D557" s="8">
        <v>0</v>
      </c>
      <c r="E557" s="8">
        <v>1</v>
      </c>
      <c r="F557" s="8">
        <v>0</v>
      </c>
      <c r="G557" s="8">
        <v>0</v>
      </c>
      <c r="H557" s="8">
        <v>1</v>
      </c>
      <c r="I557" s="8">
        <v>2</v>
      </c>
      <c r="J557" s="8">
        <v>0</v>
      </c>
      <c r="K557" s="8">
        <v>0</v>
      </c>
      <c r="L557" s="10">
        <v>1</v>
      </c>
    </row>
    <row r="558" spans="1:12" ht="12.5" x14ac:dyDescent="0.25">
      <c r="A558" s="3" t="s">
        <v>1126</v>
      </c>
      <c r="B558" s="5" t="s">
        <v>1125</v>
      </c>
      <c r="C558" s="5" t="s">
        <v>14</v>
      </c>
      <c r="D558" s="7">
        <v>0</v>
      </c>
      <c r="E558" s="7">
        <v>2</v>
      </c>
      <c r="F558" s="7">
        <v>2</v>
      </c>
      <c r="G558" s="7">
        <v>0</v>
      </c>
      <c r="H558" s="7">
        <v>1</v>
      </c>
      <c r="I558" s="7">
        <v>0</v>
      </c>
      <c r="J558" s="7">
        <v>0</v>
      </c>
      <c r="K558" s="7">
        <v>0</v>
      </c>
      <c r="L558" s="9">
        <v>0</v>
      </c>
    </row>
    <row r="559" spans="1:12" ht="12.5" x14ac:dyDescent="0.25">
      <c r="A559" s="4" t="s">
        <v>1122</v>
      </c>
      <c r="B559" s="6" t="s">
        <v>1121</v>
      </c>
      <c r="C559" s="6" t="s">
        <v>22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10">
        <v>0</v>
      </c>
    </row>
    <row r="560" spans="1:12" ht="12.5" x14ac:dyDescent="0.25">
      <c r="A560" s="3" t="s">
        <v>1128</v>
      </c>
      <c r="B560" s="5" t="s">
        <v>1127</v>
      </c>
      <c r="C560" s="5" t="s">
        <v>38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9">
        <v>1</v>
      </c>
    </row>
    <row r="561" spans="1:12" ht="12.5" x14ac:dyDescent="0.25">
      <c r="A561" s="4" t="s">
        <v>1130</v>
      </c>
      <c r="B561" s="6" t="s">
        <v>1129</v>
      </c>
      <c r="C561" s="6" t="s">
        <v>38</v>
      </c>
      <c r="D561" s="8">
        <v>1</v>
      </c>
      <c r="E561" s="8">
        <v>13</v>
      </c>
      <c r="F561" s="8">
        <v>14</v>
      </c>
      <c r="G561" s="8">
        <v>4</v>
      </c>
      <c r="H561" s="8">
        <v>11</v>
      </c>
      <c r="I561" s="8">
        <v>6</v>
      </c>
      <c r="J561" s="8">
        <v>7</v>
      </c>
      <c r="K561" s="8">
        <v>2</v>
      </c>
      <c r="L561" s="10">
        <v>3</v>
      </c>
    </row>
    <row r="562" spans="1:12" ht="12.5" x14ac:dyDescent="0.25">
      <c r="A562" s="3" t="s">
        <v>1132</v>
      </c>
      <c r="B562" s="5" t="s">
        <v>1131</v>
      </c>
      <c r="C562" s="5" t="s">
        <v>33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9">
        <v>0</v>
      </c>
    </row>
    <row r="563" spans="1:12" ht="12.5" x14ac:dyDescent="0.25">
      <c r="A563" s="4" t="s">
        <v>1134</v>
      </c>
      <c r="B563" s="6" t="s">
        <v>1133</v>
      </c>
      <c r="C563" s="6" t="s">
        <v>11</v>
      </c>
      <c r="D563" s="8">
        <v>5</v>
      </c>
      <c r="E563" s="8">
        <v>43</v>
      </c>
      <c r="F563" s="8">
        <v>14</v>
      </c>
      <c r="G563" s="8">
        <v>11</v>
      </c>
      <c r="H563" s="8">
        <v>13</v>
      </c>
      <c r="I563" s="8">
        <v>10</v>
      </c>
      <c r="J563" s="8">
        <v>8</v>
      </c>
      <c r="K563" s="8">
        <v>3</v>
      </c>
      <c r="L563" s="10">
        <v>7</v>
      </c>
    </row>
    <row r="564" spans="1:12" ht="12.5" x14ac:dyDescent="0.25">
      <c r="A564" s="3" t="s">
        <v>1136</v>
      </c>
      <c r="B564" s="5" t="s">
        <v>1135</v>
      </c>
      <c r="C564" s="5" t="s">
        <v>11</v>
      </c>
      <c r="D564" s="7">
        <v>6</v>
      </c>
      <c r="E564" s="7">
        <v>16</v>
      </c>
      <c r="F564" s="7">
        <v>5</v>
      </c>
      <c r="G564" s="7">
        <v>11</v>
      </c>
      <c r="H564" s="7">
        <v>9</v>
      </c>
      <c r="I564" s="7">
        <v>3</v>
      </c>
      <c r="J564" s="7">
        <v>4</v>
      </c>
      <c r="K564" s="7">
        <v>0</v>
      </c>
      <c r="L564" s="9">
        <v>1</v>
      </c>
    </row>
    <row r="565" spans="1:12" ht="12.5" x14ac:dyDescent="0.25">
      <c r="A565" s="4" t="s">
        <v>1138</v>
      </c>
      <c r="B565" s="6" t="s">
        <v>1137</v>
      </c>
      <c r="C565" s="6" t="s">
        <v>17</v>
      </c>
      <c r="D565" s="8">
        <v>0</v>
      </c>
      <c r="E565" s="8">
        <v>0</v>
      </c>
      <c r="F565" s="8">
        <v>1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10">
        <v>0</v>
      </c>
    </row>
    <row r="566" spans="1:12" ht="12.5" x14ac:dyDescent="0.25">
      <c r="A566" s="3" t="s">
        <v>1140</v>
      </c>
      <c r="B566" s="5" t="s">
        <v>1139</v>
      </c>
      <c r="C566" s="5" t="s">
        <v>17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9">
        <v>0</v>
      </c>
    </row>
    <row r="567" spans="1:12" ht="12.5" x14ac:dyDescent="0.25">
      <c r="A567" s="4" t="s">
        <v>1142</v>
      </c>
      <c r="B567" s="6" t="s">
        <v>1141</v>
      </c>
      <c r="C567" s="6" t="s">
        <v>22</v>
      </c>
      <c r="D567" s="8">
        <v>0</v>
      </c>
      <c r="E567" s="8">
        <v>1</v>
      </c>
      <c r="F567" s="8">
        <v>1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10">
        <v>0</v>
      </c>
    </row>
    <row r="568" spans="1:12" ht="12.5" x14ac:dyDescent="0.25">
      <c r="A568" s="3" t="s">
        <v>1144</v>
      </c>
      <c r="B568" s="5" t="s">
        <v>1143</v>
      </c>
      <c r="C568" s="5" t="s">
        <v>22</v>
      </c>
      <c r="D568" s="7">
        <v>0</v>
      </c>
      <c r="E568" s="7">
        <v>1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9">
        <v>0</v>
      </c>
    </row>
    <row r="569" spans="1:12" ht="12.5" x14ac:dyDescent="0.25">
      <c r="A569" s="4" t="s">
        <v>1146</v>
      </c>
      <c r="B569" s="6" t="s">
        <v>1145</v>
      </c>
      <c r="C569" s="6" t="s">
        <v>22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10">
        <v>0</v>
      </c>
    </row>
    <row r="570" spans="1:12" ht="12.5" x14ac:dyDescent="0.25">
      <c r="A570" s="3" t="s">
        <v>1148</v>
      </c>
      <c r="B570" s="5" t="s">
        <v>1147</v>
      </c>
      <c r="C570" s="5" t="s">
        <v>33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9">
        <v>1</v>
      </c>
    </row>
    <row r="571" spans="1:12" ht="12.5" x14ac:dyDescent="0.25">
      <c r="A571" s="4" t="s">
        <v>1150</v>
      </c>
      <c r="B571" s="6" t="s">
        <v>1149</v>
      </c>
      <c r="C571" s="6" t="s">
        <v>17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10">
        <v>0</v>
      </c>
    </row>
    <row r="572" spans="1:12" ht="12.5" x14ac:dyDescent="0.25">
      <c r="A572" s="3" t="s">
        <v>1152</v>
      </c>
      <c r="B572" s="5" t="s">
        <v>1151</v>
      </c>
      <c r="C572" s="5" t="s">
        <v>17</v>
      </c>
      <c r="D572" s="7">
        <v>0</v>
      </c>
      <c r="E572" s="7">
        <v>0</v>
      </c>
      <c r="F572" s="7">
        <v>1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9">
        <v>0</v>
      </c>
    </row>
    <row r="573" spans="1:12" ht="12.5" x14ac:dyDescent="0.25">
      <c r="A573" s="4" t="s">
        <v>1154</v>
      </c>
      <c r="B573" s="6" t="s">
        <v>1153</v>
      </c>
      <c r="C573" s="6" t="s">
        <v>14</v>
      </c>
      <c r="D573" s="8">
        <v>0</v>
      </c>
      <c r="E573" s="8">
        <v>2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10">
        <v>0</v>
      </c>
    </row>
    <row r="574" spans="1:12" ht="12.5" x14ac:dyDescent="0.25">
      <c r="A574" s="3" t="s">
        <v>1156</v>
      </c>
      <c r="B574" s="5" t="s">
        <v>1155</v>
      </c>
      <c r="C574" s="5" t="s">
        <v>17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9">
        <v>0</v>
      </c>
    </row>
    <row r="575" spans="1:12" ht="12.5" x14ac:dyDescent="0.25">
      <c r="A575" s="4" t="s">
        <v>1158</v>
      </c>
      <c r="B575" s="6" t="s">
        <v>1157</v>
      </c>
      <c r="C575" s="6" t="s">
        <v>38</v>
      </c>
      <c r="D575" s="8">
        <v>0</v>
      </c>
      <c r="E575" s="8">
        <v>1</v>
      </c>
      <c r="F575" s="8">
        <v>1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10">
        <v>0</v>
      </c>
    </row>
    <row r="576" spans="1:12" ht="12.5" x14ac:dyDescent="0.25">
      <c r="A576" s="3" t="s">
        <v>1160</v>
      </c>
      <c r="B576" s="5" t="s">
        <v>1159</v>
      </c>
      <c r="C576" s="5" t="s">
        <v>33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9">
        <v>0</v>
      </c>
    </row>
    <row r="577" spans="1:12" ht="12.5" x14ac:dyDescent="0.25">
      <c r="A577" s="4" t="s">
        <v>1162</v>
      </c>
      <c r="B577" s="6" t="s">
        <v>1161</v>
      </c>
      <c r="C577" s="6" t="s">
        <v>11</v>
      </c>
      <c r="D577" s="8">
        <v>1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10">
        <v>0</v>
      </c>
    </row>
    <row r="578" spans="1:12" ht="12.5" x14ac:dyDescent="0.25">
      <c r="A578" s="3" t="s">
        <v>1164</v>
      </c>
      <c r="B578" s="5" t="s">
        <v>1163</v>
      </c>
      <c r="C578" s="5" t="s">
        <v>14</v>
      </c>
      <c r="D578" s="7">
        <v>0</v>
      </c>
      <c r="E578" s="7">
        <v>14</v>
      </c>
      <c r="F578" s="7">
        <v>8</v>
      </c>
      <c r="G578" s="7">
        <v>3</v>
      </c>
      <c r="H578" s="7">
        <v>5</v>
      </c>
      <c r="I578" s="7">
        <v>1</v>
      </c>
      <c r="J578" s="7">
        <v>3</v>
      </c>
      <c r="K578" s="7">
        <v>0</v>
      </c>
      <c r="L578" s="9">
        <v>1</v>
      </c>
    </row>
    <row r="579" spans="1:12" ht="12.5" x14ac:dyDescent="0.25">
      <c r="A579" s="4" t="s">
        <v>1166</v>
      </c>
      <c r="B579" s="6" t="s">
        <v>1165</v>
      </c>
      <c r="C579" s="6" t="s">
        <v>17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10">
        <v>0</v>
      </c>
    </row>
    <row r="580" spans="1:12" ht="12.5" x14ac:dyDescent="0.25">
      <c r="A580" s="3" t="s">
        <v>1168</v>
      </c>
      <c r="B580" s="5" t="s">
        <v>1167</v>
      </c>
      <c r="C580" s="5" t="s">
        <v>17</v>
      </c>
      <c r="D580" s="7">
        <v>0</v>
      </c>
      <c r="E580" s="7">
        <v>2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9">
        <v>0</v>
      </c>
    </row>
    <row r="581" spans="1:12" ht="12.5" x14ac:dyDescent="0.25">
      <c r="A581" s="4" t="s">
        <v>1170</v>
      </c>
      <c r="B581" s="6" t="s">
        <v>1169</v>
      </c>
      <c r="C581" s="6" t="s">
        <v>14</v>
      </c>
      <c r="D581" s="8">
        <v>0</v>
      </c>
      <c r="E581" s="8">
        <v>2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10">
        <v>0</v>
      </c>
    </row>
    <row r="582" spans="1:12" ht="12.5" x14ac:dyDescent="0.25">
      <c r="A582" s="3" t="s">
        <v>1172</v>
      </c>
      <c r="B582" s="5" t="s">
        <v>1171</v>
      </c>
      <c r="C582" s="5" t="s">
        <v>14</v>
      </c>
      <c r="D582" s="7">
        <v>0</v>
      </c>
      <c r="E582" s="7">
        <v>1</v>
      </c>
      <c r="F582" s="7">
        <v>1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9">
        <v>0</v>
      </c>
    </row>
    <row r="583" spans="1:12" ht="12.5" x14ac:dyDescent="0.25">
      <c r="A583" s="4" t="s">
        <v>1174</v>
      </c>
      <c r="B583" s="6" t="s">
        <v>1173</v>
      </c>
      <c r="C583" s="6" t="s">
        <v>11</v>
      </c>
      <c r="D583" s="8">
        <v>0</v>
      </c>
      <c r="E583" s="8">
        <v>4</v>
      </c>
      <c r="F583" s="8">
        <v>2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10">
        <v>0</v>
      </c>
    </row>
    <row r="584" spans="1:12" ht="12.5" x14ac:dyDescent="0.25">
      <c r="A584" s="3" t="s">
        <v>1176</v>
      </c>
      <c r="B584" s="5" t="s">
        <v>1175</v>
      </c>
      <c r="C584" s="5" t="s">
        <v>14</v>
      </c>
      <c r="D584" s="7">
        <v>1</v>
      </c>
      <c r="E584" s="7">
        <v>4</v>
      </c>
      <c r="F584" s="7">
        <v>1</v>
      </c>
      <c r="G584" s="7">
        <v>1</v>
      </c>
      <c r="H584" s="7">
        <v>2</v>
      </c>
      <c r="I584" s="7">
        <v>1</v>
      </c>
      <c r="J584" s="7">
        <v>1</v>
      </c>
      <c r="K584" s="7">
        <v>1</v>
      </c>
      <c r="L584" s="9">
        <v>1</v>
      </c>
    </row>
    <row r="585" spans="1:12" ht="12.5" x14ac:dyDescent="0.25">
      <c r="A585" s="4" t="s">
        <v>1178</v>
      </c>
      <c r="B585" s="6" t="s">
        <v>1177</v>
      </c>
      <c r="C585" s="6" t="s">
        <v>22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10">
        <v>0</v>
      </c>
    </row>
    <row r="586" spans="1:12" ht="12.5" x14ac:dyDescent="0.25">
      <c r="A586" s="3" t="s">
        <v>1180</v>
      </c>
      <c r="B586" s="5" t="s">
        <v>1179</v>
      </c>
      <c r="C586" s="5" t="s">
        <v>22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9">
        <v>0</v>
      </c>
    </row>
    <row r="587" spans="1:12" ht="12.5" x14ac:dyDescent="0.25">
      <c r="A587" s="4" t="s">
        <v>1182</v>
      </c>
      <c r="B587" s="6" t="s">
        <v>1181</v>
      </c>
      <c r="C587" s="6" t="s">
        <v>17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10">
        <v>0</v>
      </c>
    </row>
    <row r="588" spans="1:12" ht="12.5" x14ac:dyDescent="0.25">
      <c r="A588" s="3" t="s">
        <v>1184</v>
      </c>
      <c r="B588" s="5" t="s">
        <v>1183</v>
      </c>
      <c r="C588" s="5" t="s">
        <v>22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9">
        <v>0</v>
      </c>
    </row>
    <row r="589" spans="1:12" ht="12.5" x14ac:dyDescent="0.25">
      <c r="A589" s="4" t="s">
        <v>1186</v>
      </c>
      <c r="B589" s="6" t="s">
        <v>1185</v>
      </c>
      <c r="C589" s="6" t="s">
        <v>17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10">
        <v>0</v>
      </c>
    </row>
    <row r="590" spans="1:12" ht="12.5" x14ac:dyDescent="0.25">
      <c r="A590" s="3" t="s">
        <v>1188</v>
      </c>
      <c r="B590" s="5" t="s">
        <v>1187</v>
      </c>
      <c r="C590" s="5" t="s">
        <v>17</v>
      </c>
      <c r="D590" s="7">
        <v>0</v>
      </c>
      <c r="E590" s="7">
        <v>0</v>
      </c>
      <c r="F590" s="7">
        <v>0</v>
      </c>
      <c r="G590" s="7">
        <v>0</v>
      </c>
      <c r="H590" s="7">
        <v>1</v>
      </c>
      <c r="I590" s="7">
        <v>0</v>
      </c>
      <c r="J590" s="7">
        <v>0</v>
      </c>
      <c r="K590" s="7">
        <v>0</v>
      </c>
      <c r="L590" s="9">
        <v>0</v>
      </c>
    </row>
    <row r="591" spans="1:12" ht="12.5" x14ac:dyDescent="0.25">
      <c r="A591" s="4" t="s">
        <v>1190</v>
      </c>
      <c r="B591" s="6" t="s">
        <v>1189</v>
      </c>
      <c r="C591" s="6" t="s">
        <v>14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10">
        <v>0</v>
      </c>
    </row>
    <row r="592" spans="1:12" ht="12.5" x14ac:dyDescent="0.25">
      <c r="A592" s="3" t="s">
        <v>1192</v>
      </c>
      <c r="B592" s="5" t="s">
        <v>1191</v>
      </c>
      <c r="C592" s="5" t="s">
        <v>14</v>
      </c>
      <c r="D592" s="7">
        <v>0</v>
      </c>
      <c r="E592" s="7">
        <v>8</v>
      </c>
      <c r="F592" s="7">
        <v>1</v>
      </c>
      <c r="G592" s="7">
        <v>0</v>
      </c>
      <c r="H592" s="7">
        <v>1</v>
      </c>
      <c r="I592" s="7">
        <v>0</v>
      </c>
      <c r="J592" s="7">
        <v>0</v>
      </c>
      <c r="K592" s="7">
        <v>0</v>
      </c>
      <c r="L592" s="9">
        <v>0</v>
      </c>
    </row>
    <row r="593" spans="1:12" ht="12.5" x14ac:dyDescent="0.25">
      <c r="A593" s="4" t="s">
        <v>1194</v>
      </c>
      <c r="B593" s="6" t="s">
        <v>1193</v>
      </c>
      <c r="C593" s="6" t="s">
        <v>22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10">
        <v>0</v>
      </c>
    </row>
    <row r="594" spans="1:12" ht="12.5" x14ac:dyDescent="0.25">
      <c r="A594" s="3" t="s">
        <v>1196</v>
      </c>
      <c r="B594" s="5" t="s">
        <v>1195</v>
      </c>
      <c r="C594" s="5" t="s">
        <v>33</v>
      </c>
      <c r="D594" s="7">
        <v>0</v>
      </c>
      <c r="E594" s="7">
        <v>1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9">
        <v>0</v>
      </c>
    </row>
    <row r="595" spans="1:12" ht="12.5" x14ac:dyDescent="0.25">
      <c r="A595" s="4" t="s">
        <v>1198</v>
      </c>
      <c r="B595" s="6" t="s">
        <v>1197</v>
      </c>
      <c r="C595" s="6" t="s">
        <v>14</v>
      </c>
      <c r="D595" s="8">
        <v>0</v>
      </c>
      <c r="E595" s="8">
        <v>2</v>
      </c>
      <c r="F595" s="8">
        <v>2</v>
      </c>
      <c r="G595" s="8">
        <v>1</v>
      </c>
      <c r="H595" s="8">
        <v>1</v>
      </c>
      <c r="I595" s="8">
        <v>0</v>
      </c>
      <c r="J595" s="8">
        <v>0</v>
      </c>
      <c r="K595" s="8">
        <v>0</v>
      </c>
      <c r="L595" s="10">
        <v>0</v>
      </c>
    </row>
    <row r="596" spans="1:12" ht="12.5" x14ac:dyDescent="0.25">
      <c r="A596" s="3" t="s">
        <v>1200</v>
      </c>
      <c r="B596" s="5" t="s">
        <v>1199</v>
      </c>
      <c r="C596" s="5" t="s">
        <v>11</v>
      </c>
      <c r="D596" s="7">
        <v>0</v>
      </c>
      <c r="E596" s="7">
        <v>1</v>
      </c>
      <c r="F596" s="7">
        <v>1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9">
        <v>0</v>
      </c>
    </row>
    <row r="597" spans="1:12" ht="12.5" x14ac:dyDescent="0.25">
      <c r="A597" s="4" t="s">
        <v>1202</v>
      </c>
      <c r="B597" s="6" t="s">
        <v>1201</v>
      </c>
      <c r="C597" s="6" t="s">
        <v>17</v>
      </c>
      <c r="D597" s="8">
        <v>0</v>
      </c>
      <c r="E597" s="8">
        <v>2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10">
        <v>0</v>
      </c>
    </row>
    <row r="598" spans="1:12" ht="12.5" x14ac:dyDescent="0.25">
      <c r="A598" s="3" t="s">
        <v>1204</v>
      </c>
      <c r="B598" s="5" t="s">
        <v>1203</v>
      </c>
      <c r="C598" s="5" t="s">
        <v>38</v>
      </c>
      <c r="D598" s="7">
        <v>0</v>
      </c>
      <c r="E598" s="7">
        <v>0</v>
      </c>
      <c r="F598" s="7">
        <v>0</v>
      </c>
      <c r="G598" s="7">
        <v>1</v>
      </c>
      <c r="H598" s="7">
        <v>0</v>
      </c>
      <c r="I598" s="7">
        <v>0</v>
      </c>
      <c r="J598" s="7">
        <v>0</v>
      </c>
      <c r="K598" s="7">
        <v>0</v>
      </c>
      <c r="L598" s="9">
        <v>0</v>
      </c>
    </row>
    <row r="599" spans="1:12" ht="12.5" x14ac:dyDescent="0.25">
      <c r="A599" s="4" t="s">
        <v>1206</v>
      </c>
      <c r="B599" s="6" t="s">
        <v>1205</v>
      </c>
      <c r="C599" s="6" t="s">
        <v>38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10">
        <v>1</v>
      </c>
    </row>
    <row r="600" spans="1:12" ht="12.5" x14ac:dyDescent="0.25">
      <c r="A600" s="3" t="s">
        <v>1208</v>
      </c>
      <c r="B600" s="5" t="s">
        <v>1207</v>
      </c>
      <c r="C600" s="5" t="s">
        <v>17</v>
      </c>
      <c r="D600" s="7">
        <v>0</v>
      </c>
      <c r="E600" s="7">
        <v>0</v>
      </c>
      <c r="F600" s="7">
        <v>1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9">
        <v>1</v>
      </c>
    </row>
    <row r="601" spans="1:12" ht="12.5" x14ac:dyDescent="0.25">
      <c r="A601" s="4" t="s">
        <v>1210</v>
      </c>
      <c r="B601" s="6" t="s">
        <v>1209</v>
      </c>
      <c r="C601" s="6" t="s">
        <v>33</v>
      </c>
      <c r="D601" s="8">
        <v>1</v>
      </c>
      <c r="E601" s="8">
        <v>3</v>
      </c>
      <c r="F601" s="8">
        <v>4</v>
      </c>
      <c r="G601" s="8">
        <v>0</v>
      </c>
      <c r="H601" s="8">
        <v>3</v>
      </c>
      <c r="I601" s="8">
        <v>0</v>
      </c>
      <c r="J601" s="8">
        <v>0</v>
      </c>
      <c r="K601" s="8">
        <v>1</v>
      </c>
      <c r="L601" s="10">
        <v>1</v>
      </c>
    </row>
    <row r="602" spans="1:12" ht="12.5" x14ac:dyDescent="0.25">
      <c r="A602" s="3" t="s">
        <v>1212</v>
      </c>
      <c r="B602" s="5" t="s">
        <v>1211</v>
      </c>
      <c r="C602" s="5" t="s">
        <v>17</v>
      </c>
      <c r="D602" s="7">
        <v>0</v>
      </c>
      <c r="E602" s="7">
        <v>2</v>
      </c>
      <c r="F602" s="7">
        <v>0</v>
      </c>
      <c r="G602" s="7">
        <v>1</v>
      </c>
      <c r="H602" s="7">
        <v>0</v>
      </c>
      <c r="I602" s="7">
        <v>0</v>
      </c>
      <c r="J602" s="7">
        <v>0</v>
      </c>
      <c r="K602" s="7">
        <v>0</v>
      </c>
      <c r="L602" s="9">
        <v>0</v>
      </c>
    </row>
    <row r="603" spans="1:12" ht="12.5" x14ac:dyDescent="0.25">
      <c r="A603" s="4" t="s">
        <v>1214</v>
      </c>
      <c r="B603" s="6" t="s">
        <v>1213</v>
      </c>
      <c r="C603" s="6" t="s">
        <v>14</v>
      </c>
      <c r="D603" s="8">
        <v>3</v>
      </c>
      <c r="E603" s="8">
        <v>8</v>
      </c>
      <c r="F603" s="8">
        <v>5</v>
      </c>
      <c r="G603" s="8">
        <v>0</v>
      </c>
      <c r="H603" s="8">
        <v>1</v>
      </c>
      <c r="I603" s="8">
        <v>1</v>
      </c>
      <c r="J603" s="8">
        <v>0</v>
      </c>
      <c r="K603" s="8">
        <v>0</v>
      </c>
      <c r="L603" s="10">
        <v>2</v>
      </c>
    </row>
    <row r="604" spans="1:12" ht="12.5" x14ac:dyDescent="0.25">
      <c r="A604" s="3" t="s">
        <v>1216</v>
      </c>
      <c r="B604" s="5" t="s">
        <v>1215</v>
      </c>
      <c r="C604" s="5" t="s">
        <v>38</v>
      </c>
      <c r="D604" s="7">
        <v>0</v>
      </c>
      <c r="E604" s="7">
        <v>14</v>
      </c>
      <c r="F604" s="7">
        <v>8</v>
      </c>
      <c r="G604" s="7">
        <v>3</v>
      </c>
      <c r="H604" s="7">
        <v>2</v>
      </c>
      <c r="I604" s="7">
        <v>1</v>
      </c>
      <c r="J604" s="7">
        <v>1</v>
      </c>
      <c r="K604" s="7">
        <v>0</v>
      </c>
      <c r="L604" s="9">
        <v>0</v>
      </c>
    </row>
    <row r="605" spans="1:12" ht="12.5" x14ac:dyDescent="0.25">
      <c r="A605" s="4" t="s">
        <v>1218</v>
      </c>
      <c r="B605" s="6" t="s">
        <v>1217</v>
      </c>
      <c r="C605" s="6" t="s">
        <v>11</v>
      </c>
      <c r="D605" s="8">
        <v>0</v>
      </c>
      <c r="E605" s="8">
        <v>1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10">
        <v>0</v>
      </c>
    </row>
    <row r="606" spans="1:12" ht="12.5" x14ac:dyDescent="0.25">
      <c r="A606" s="3" t="s">
        <v>1220</v>
      </c>
      <c r="B606" s="5" t="s">
        <v>1219</v>
      </c>
      <c r="C606" s="5" t="s">
        <v>38</v>
      </c>
      <c r="D606" s="7">
        <v>0</v>
      </c>
      <c r="E606" s="7">
        <v>3</v>
      </c>
      <c r="F606" s="7">
        <v>0</v>
      </c>
      <c r="G606" s="7">
        <v>0</v>
      </c>
      <c r="H606" s="7">
        <v>0</v>
      </c>
      <c r="I606" s="7">
        <v>1</v>
      </c>
      <c r="J606" s="7">
        <v>0</v>
      </c>
      <c r="K606" s="7">
        <v>0</v>
      </c>
      <c r="L606" s="9">
        <v>0</v>
      </c>
    </row>
    <row r="607" spans="1:12" ht="12.5" x14ac:dyDescent="0.25">
      <c r="A607" s="4" t="s">
        <v>1222</v>
      </c>
      <c r="B607" s="6" t="s">
        <v>1221</v>
      </c>
      <c r="C607" s="6" t="s">
        <v>38</v>
      </c>
      <c r="D607" s="8">
        <v>7</v>
      </c>
      <c r="E607" s="8">
        <v>65</v>
      </c>
      <c r="F607" s="8">
        <v>63</v>
      </c>
      <c r="G607" s="8">
        <v>64</v>
      </c>
      <c r="H607" s="8">
        <v>74</v>
      </c>
      <c r="I607" s="8">
        <v>21</v>
      </c>
      <c r="J607" s="8">
        <v>19</v>
      </c>
      <c r="K607" s="8">
        <v>15</v>
      </c>
      <c r="L607" s="10">
        <v>23</v>
      </c>
    </row>
    <row r="608" spans="1:12" ht="12.5" x14ac:dyDescent="0.25">
      <c r="A608" s="3" t="s">
        <v>1224</v>
      </c>
      <c r="B608" s="5" t="s">
        <v>1223</v>
      </c>
      <c r="C608" s="5" t="s">
        <v>22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9">
        <v>1</v>
      </c>
    </row>
    <row r="609" spans="1:12" ht="12.5" x14ac:dyDescent="0.25">
      <c r="A609" s="4" t="s">
        <v>1226</v>
      </c>
      <c r="B609" s="6" t="s">
        <v>1225</v>
      </c>
      <c r="C609" s="6" t="s">
        <v>14</v>
      </c>
      <c r="D609" s="8">
        <v>1</v>
      </c>
      <c r="E609" s="8">
        <v>9</v>
      </c>
      <c r="F609" s="8">
        <v>2</v>
      </c>
      <c r="G609" s="8">
        <v>2</v>
      </c>
      <c r="H609" s="8">
        <v>1</v>
      </c>
      <c r="I609" s="8">
        <v>0</v>
      </c>
      <c r="J609" s="8">
        <v>0</v>
      </c>
      <c r="K609" s="8">
        <v>0</v>
      </c>
      <c r="L609" s="10">
        <v>0</v>
      </c>
    </row>
    <row r="610" spans="1:12" ht="12.5" x14ac:dyDescent="0.25">
      <c r="A610" s="3" t="s">
        <v>1228</v>
      </c>
      <c r="B610" s="5" t="s">
        <v>1227</v>
      </c>
      <c r="C610" s="5" t="s">
        <v>17</v>
      </c>
      <c r="D610" s="7">
        <v>0</v>
      </c>
      <c r="E610" s="7">
        <v>1</v>
      </c>
      <c r="F610" s="7">
        <v>7</v>
      </c>
      <c r="G610" s="7">
        <v>3</v>
      </c>
      <c r="H610" s="7">
        <v>5</v>
      </c>
      <c r="I610" s="7">
        <v>4</v>
      </c>
      <c r="J610" s="7">
        <v>0</v>
      </c>
      <c r="K610" s="7">
        <v>1</v>
      </c>
      <c r="L610" s="9">
        <v>3</v>
      </c>
    </row>
    <row r="611" spans="1:12" ht="12.5" x14ac:dyDescent="0.25">
      <c r="A611" s="4" t="s">
        <v>1230</v>
      </c>
      <c r="B611" s="6" t="s">
        <v>1229</v>
      </c>
      <c r="C611" s="6" t="s">
        <v>33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10">
        <v>0</v>
      </c>
    </row>
    <row r="612" spans="1:12" ht="12.5" x14ac:dyDescent="0.25">
      <c r="A612" s="3" t="s">
        <v>1232</v>
      </c>
      <c r="B612" s="5" t="s">
        <v>1231</v>
      </c>
      <c r="C612" s="5" t="s">
        <v>33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9">
        <v>0</v>
      </c>
    </row>
    <row r="613" spans="1:12" ht="12.5" x14ac:dyDescent="0.25">
      <c r="A613" s="4" t="s">
        <v>1234</v>
      </c>
      <c r="B613" s="6" t="s">
        <v>1233</v>
      </c>
      <c r="C613" s="6" t="s">
        <v>33</v>
      </c>
      <c r="D613" s="8">
        <v>0</v>
      </c>
      <c r="E613" s="8">
        <v>8</v>
      </c>
      <c r="F613" s="8">
        <v>2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10">
        <v>0</v>
      </c>
    </row>
    <row r="614" spans="1:12" ht="12.5" x14ac:dyDescent="0.25">
      <c r="A614" s="3" t="s">
        <v>1236</v>
      </c>
      <c r="B614" s="5" t="s">
        <v>1235</v>
      </c>
      <c r="C614" s="5" t="s">
        <v>17</v>
      </c>
      <c r="D614" s="7">
        <v>0</v>
      </c>
      <c r="E614" s="7">
        <v>1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9">
        <v>0</v>
      </c>
    </row>
    <row r="615" spans="1:12" ht="12.5" x14ac:dyDescent="0.25">
      <c r="A615" s="4" t="s">
        <v>1238</v>
      </c>
      <c r="B615" s="6" t="s">
        <v>1237</v>
      </c>
      <c r="C615" s="6" t="s">
        <v>22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10">
        <v>0</v>
      </c>
    </row>
    <row r="616" spans="1:12" ht="12.5" x14ac:dyDescent="0.25">
      <c r="A616" s="3" t="s">
        <v>1240</v>
      </c>
      <c r="B616" s="5" t="s">
        <v>1239</v>
      </c>
      <c r="C616" s="5" t="s">
        <v>38</v>
      </c>
      <c r="D616" s="7">
        <v>1</v>
      </c>
      <c r="E616" s="7">
        <v>38</v>
      </c>
      <c r="F616" s="7">
        <v>24</v>
      </c>
      <c r="G616" s="7">
        <v>21</v>
      </c>
      <c r="H616" s="7">
        <v>24</v>
      </c>
      <c r="I616" s="7">
        <v>13</v>
      </c>
      <c r="J616" s="7">
        <v>10</v>
      </c>
      <c r="K616" s="7">
        <v>4</v>
      </c>
      <c r="L616" s="9">
        <v>14</v>
      </c>
    </row>
    <row r="617" spans="1:12" ht="12.5" x14ac:dyDescent="0.25">
      <c r="A617" s="4" t="s">
        <v>1242</v>
      </c>
      <c r="B617" s="6" t="s">
        <v>1241</v>
      </c>
      <c r="C617" s="6" t="s">
        <v>38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10">
        <v>0</v>
      </c>
    </row>
    <row r="618" spans="1:12" ht="12.5" x14ac:dyDescent="0.25">
      <c r="A618" s="3" t="s">
        <v>1244</v>
      </c>
      <c r="B618" s="5" t="s">
        <v>1243</v>
      </c>
      <c r="C618" s="5" t="s">
        <v>17</v>
      </c>
      <c r="D618" s="7">
        <v>0</v>
      </c>
      <c r="E618" s="7">
        <v>3</v>
      </c>
      <c r="F618" s="7">
        <v>1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9">
        <v>0</v>
      </c>
    </row>
    <row r="619" spans="1:12" ht="12.5" x14ac:dyDescent="0.25">
      <c r="A619" s="4" t="s">
        <v>1246</v>
      </c>
      <c r="B619" s="6" t="s">
        <v>1245</v>
      </c>
      <c r="C619" s="6" t="s">
        <v>11</v>
      </c>
      <c r="D619" s="8">
        <v>0</v>
      </c>
      <c r="E619" s="8">
        <v>1</v>
      </c>
      <c r="F619" s="8">
        <v>0</v>
      </c>
      <c r="G619" s="8">
        <v>1</v>
      </c>
      <c r="H619" s="8">
        <v>0</v>
      </c>
      <c r="I619" s="8">
        <v>0</v>
      </c>
      <c r="J619" s="8">
        <v>0</v>
      </c>
      <c r="K619" s="8">
        <v>0</v>
      </c>
      <c r="L619" s="10">
        <v>0</v>
      </c>
    </row>
    <row r="620" spans="1:12" ht="12.5" x14ac:dyDescent="0.25">
      <c r="A620" s="3" t="s">
        <v>1248</v>
      </c>
      <c r="B620" s="5" t="s">
        <v>1247</v>
      </c>
      <c r="C620" s="5" t="s">
        <v>38</v>
      </c>
      <c r="D620" s="7">
        <v>0</v>
      </c>
      <c r="E620" s="7">
        <v>1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9">
        <v>0</v>
      </c>
    </row>
    <row r="621" spans="1:12" ht="12.5" x14ac:dyDescent="0.25">
      <c r="A621" s="4" t="s">
        <v>1250</v>
      </c>
      <c r="B621" s="6" t="s">
        <v>1249</v>
      </c>
      <c r="C621" s="6" t="s">
        <v>11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10">
        <v>0</v>
      </c>
    </row>
    <row r="622" spans="1:12" ht="12.5" x14ac:dyDescent="0.25">
      <c r="A622" s="3" t="s">
        <v>1252</v>
      </c>
      <c r="B622" s="5" t="s">
        <v>1251</v>
      </c>
      <c r="C622" s="5" t="s">
        <v>17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9">
        <v>0</v>
      </c>
    </row>
    <row r="623" spans="1:12" ht="12.5" x14ac:dyDescent="0.25">
      <c r="A623" s="4" t="s">
        <v>1254</v>
      </c>
      <c r="B623" s="6" t="s">
        <v>1253</v>
      </c>
      <c r="C623" s="6" t="s">
        <v>14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10">
        <v>0</v>
      </c>
    </row>
    <row r="624" spans="1:12" ht="12.5" x14ac:dyDescent="0.25">
      <c r="A624" s="3" t="s">
        <v>1256</v>
      </c>
      <c r="B624" s="5" t="s">
        <v>1255</v>
      </c>
      <c r="C624" s="5" t="s">
        <v>14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9">
        <v>0</v>
      </c>
    </row>
    <row r="625" spans="1:12" ht="12.5" x14ac:dyDescent="0.25">
      <c r="A625" s="4" t="s">
        <v>1258</v>
      </c>
      <c r="B625" s="6" t="s">
        <v>1257</v>
      </c>
      <c r="C625" s="6" t="s">
        <v>11</v>
      </c>
      <c r="D625" s="8">
        <v>0</v>
      </c>
      <c r="E625" s="8">
        <v>3</v>
      </c>
      <c r="F625" s="8">
        <v>0</v>
      </c>
      <c r="G625" s="8">
        <v>0</v>
      </c>
      <c r="H625" s="8">
        <v>0</v>
      </c>
      <c r="I625" s="8">
        <v>0</v>
      </c>
      <c r="J625" s="8">
        <v>1</v>
      </c>
      <c r="K625" s="8">
        <v>0</v>
      </c>
      <c r="L625" s="10">
        <v>0</v>
      </c>
    </row>
    <row r="626" spans="1:12" ht="12.5" x14ac:dyDescent="0.25">
      <c r="A626" s="3" t="s">
        <v>1262</v>
      </c>
      <c r="B626" s="5" t="s">
        <v>1261</v>
      </c>
      <c r="C626" s="5" t="s">
        <v>14</v>
      </c>
      <c r="D626" s="7">
        <v>0</v>
      </c>
      <c r="E626" s="7">
        <v>2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9">
        <v>0</v>
      </c>
    </row>
    <row r="627" spans="1:12" ht="12.5" x14ac:dyDescent="0.25">
      <c r="A627" s="4" t="s">
        <v>1264</v>
      </c>
      <c r="B627" s="6" t="s">
        <v>1263</v>
      </c>
      <c r="C627" s="6" t="s">
        <v>14</v>
      </c>
      <c r="D627" s="8">
        <v>0</v>
      </c>
      <c r="E627" s="8">
        <v>0</v>
      </c>
      <c r="F627" s="8">
        <v>1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10">
        <v>0</v>
      </c>
    </row>
    <row r="628" spans="1:12" ht="12.5" x14ac:dyDescent="0.25">
      <c r="A628" s="3" t="s">
        <v>1266</v>
      </c>
      <c r="B628" s="5" t="s">
        <v>1265</v>
      </c>
      <c r="C628" s="5" t="s">
        <v>14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9">
        <v>0</v>
      </c>
    </row>
    <row r="629" spans="1:12" ht="12.5" x14ac:dyDescent="0.25">
      <c r="A629" s="4" t="s">
        <v>1268</v>
      </c>
      <c r="B629" s="6" t="s">
        <v>1267</v>
      </c>
      <c r="C629" s="6" t="s">
        <v>14</v>
      </c>
      <c r="D629" s="8">
        <v>0</v>
      </c>
      <c r="E629" s="8">
        <v>2</v>
      </c>
      <c r="F629" s="8">
        <v>1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10">
        <v>0</v>
      </c>
    </row>
    <row r="630" spans="1:12" ht="12.5" x14ac:dyDescent="0.25">
      <c r="A630" s="3" t="s">
        <v>1270</v>
      </c>
      <c r="B630" s="5" t="s">
        <v>1269</v>
      </c>
      <c r="C630" s="5" t="s">
        <v>17</v>
      </c>
      <c r="D630" s="7">
        <v>0</v>
      </c>
      <c r="E630" s="7">
        <v>4</v>
      </c>
      <c r="F630" s="7">
        <v>1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9">
        <v>0</v>
      </c>
    </row>
    <row r="631" spans="1:12" ht="12.5" x14ac:dyDescent="0.25">
      <c r="A631" s="4" t="s">
        <v>1272</v>
      </c>
      <c r="B631" s="6" t="s">
        <v>1271</v>
      </c>
      <c r="C631" s="6" t="s">
        <v>17</v>
      </c>
      <c r="D631" s="8">
        <v>0</v>
      </c>
      <c r="E631" s="8">
        <v>1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10">
        <v>0</v>
      </c>
    </row>
    <row r="632" spans="1:12" ht="12.5" x14ac:dyDescent="0.25">
      <c r="A632" s="3" t="s">
        <v>1274</v>
      </c>
      <c r="B632" s="5" t="s">
        <v>1273</v>
      </c>
      <c r="C632" s="5" t="s">
        <v>17</v>
      </c>
      <c r="D632" s="7">
        <v>0</v>
      </c>
      <c r="E632" s="7">
        <v>1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9">
        <v>0</v>
      </c>
    </row>
    <row r="633" spans="1:12" ht="12.5" x14ac:dyDescent="0.25">
      <c r="A633" s="4" t="s">
        <v>1276</v>
      </c>
      <c r="B633" s="6" t="s">
        <v>1275</v>
      </c>
      <c r="C633" s="6" t="s">
        <v>17</v>
      </c>
      <c r="D633" s="8">
        <v>1</v>
      </c>
      <c r="E633" s="8">
        <v>6</v>
      </c>
      <c r="F633" s="8">
        <v>1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10">
        <v>0</v>
      </c>
    </row>
    <row r="634" spans="1:12" ht="12.5" x14ac:dyDescent="0.25">
      <c r="A634" s="3" t="s">
        <v>1278</v>
      </c>
      <c r="B634" s="5" t="s">
        <v>1277</v>
      </c>
      <c r="C634" s="5" t="s">
        <v>22</v>
      </c>
      <c r="D634" s="7">
        <v>1</v>
      </c>
      <c r="E634" s="7">
        <v>1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9">
        <v>0</v>
      </c>
    </row>
    <row r="635" spans="1:12" ht="12.5" x14ac:dyDescent="0.25">
      <c r="A635" s="4" t="s">
        <v>1280</v>
      </c>
      <c r="B635" s="6" t="s">
        <v>1279</v>
      </c>
      <c r="C635" s="6" t="s">
        <v>17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10">
        <v>0</v>
      </c>
    </row>
    <row r="636" spans="1:12" ht="12.5" x14ac:dyDescent="0.25">
      <c r="A636" s="3" t="s">
        <v>1282</v>
      </c>
      <c r="B636" s="5" t="s">
        <v>1281</v>
      </c>
      <c r="C636" s="5" t="s">
        <v>33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9">
        <v>0</v>
      </c>
    </row>
    <row r="637" spans="1:12" ht="12.5" x14ac:dyDescent="0.25">
      <c r="A637" s="4" t="s">
        <v>1284</v>
      </c>
      <c r="B637" s="6" t="s">
        <v>1283</v>
      </c>
      <c r="C637" s="6" t="s">
        <v>33</v>
      </c>
      <c r="D637" s="8">
        <v>0</v>
      </c>
      <c r="E637" s="8">
        <v>1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10">
        <v>0</v>
      </c>
    </row>
    <row r="638" spans="1:12" ht="12.5" x14ac:dyDescent="0.25">
      <c r="A638" s="3" t="s">
        <v>1286</v>
      </c>
      <c r="B638" s="5" t="s">
        <v>1285</v>
      </c>
      <c r="C638" s="5" t="s">
        <v>14</v>
      </c>
      <c r="D638" s="7">
        <v>1</v>
      </c>
      <c r="E638" s="7">
        <v>15</v>
      </c>
      <c r="F638" s="7">
        <v>7</v>
      </c>
      <c r="G638" s="7">
        <v>4</v>
      </c>
      <c r="H638" s="7">
        <v>5</v>
      </c>
      <c r="I638" s="7">
        <v>0</v>
      </c>
      <c r="J638" s="7">
        <v>0</v>
      </c>
      <c r="K638" s="7">
        <v>0</v>
      </c>
      <c r="L638" s="9">
        <v>1</v>
      </c>
    </row>
    <row r="639" spans="1:12" ht="12.5" x14ac:dyDescent="0.25">
      <c r="A639" s="4" t="s">
        <v>1288</v>
      </c>
      <c r="B639" s="6" t="s">
        <v>1287</v>
      </c>
      <c r="C639" s="6" t="s">
        <v>38</v>
      </c>
      <c r="D639" s="8">
        <v>0</v>
      </c>
      <c r="E639" s="8">
        <v>0</v>
      </c>
      <c r="F639" s="8">
        <v>0</v>
      </c>
      <c r="G639" s="8">
        <v>1</v>
      </c>
      <c r="H639" s="8">
        <v>0</v>
      </c>
      <c r="I639" s="8">
        <v>2</v>
      </c>
      <c r="J639" s="8">
        <v>0</v>
      </c>
      <c r="K639" s="8">
        <v>0</v>
      </c>
      <c r="L639" s="10">
        <v>0</v>
      </c>
    </row>
    <row r="640" spans="1:12" ht="12.5" x14ac:dyDescent="0.25">
      <c r="A640" s="3" t="s">
        <v>1290</v>
      </c>
      <c r="B640" s="5" t="s">
        <v>1289</v>
      </c>
      <c r="C640" s="5" t="s">
        <v>14</v>
      </c>
      <c r="D640" s="7">
        <v>0</v>
      </c>
      <c r="E640" s="7">
        <v>2</v>
      </c>
      <c r="F640" s="7">
        <v>2</v>
      </c>
      <c r="G640" s="7">
        <v>0</v>
      </c>
      <c r="H640" s="7">
        <v>1</v>
      </c>
      <c r="I640" s="7">
        <v>0</v>
      </c>
      <c r="J640" s="7">
        <v>0</v>
      </c>
      <c r="K640" s="7">
        <v>1</v>
      </c>
      <c r="L640" s="9">
        <v>0</v>
      </c>
    </row>
    <row r="641" spans="1:12" ht="12.5" x14ac:dyDescent="0.25">
      <c r="A641" s="4" t="s">
        <v>1292</v>
      </c>
      <c r="B641" s="6" t="s">
        <v>1291</v>
      </c>
      <c r="C641" s="6" t="s">
        <v>17</v>
      </c>
      <c r="D641" s="8">
        <v>0</v>
      </c>
      <c r="E641" s="8">
        <v>1</v>
      </c>
      <c r="F641" s="8">
        <v>1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10">
        <v>0</v>
      </c>
    </row>
    <row r="642" spans="1:12" ht="12.5" x14ac:dyDescent="0.25">
      <c r="A642" s="3" t="s">
        <v>1296</v>
      </c>
      <c r="B642" s="5" t="s">
        <v>1295</v>
      </c>
      <c r="C642" s="5" t="s">
        <v>33</v>
      </c>
      <c r="D642" s="7">
        <v>1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9">
        <v>0</v>
      </c>
    </row>
    <row r="643" spans="1:12" ht="12.5" x14ac:dyDescent="0.25">
      <c r="A643" s="4" t="s">
        <v>1294</v>
      </c>
      <c r="B643" s="6" t="s">
        <v>1293</v>
      </c>
      <c r="C643" s="6" t="s">
        <v>17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10">
        <v>0</v>
      </c>
    </row>
    <row r="644" spans="1:12" ht="12.5" x14ac:dyDescent="0.25">
      <c r="A644" s="3" t="s">
        <v>1298</v>
      </c>
      <c r="B644" s="5" t="s">
        <v>1297</v>
      </c>
      <c r="C644" s="5" t="s">
        <v>17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9">
        <v>0</v>
      </c>
    </row>
    <row r="645" spans="1:12" ht="12.5" x14ac:dyDescent="0.25">
      <c r="A645" s="4" t="s">
        <v>1300</v>
      </c>
      <c r="B645" s="6" t="s">
        <v>1299</v>
      </c>
      <c r="C645" s="6" t="s">
        <v>14</v>
      </c>
      <c r="D645" s="8">
        <v>0</v>
      </c>
      <c r="E645" s="8">
        <v>1</v>
      </c>
      <c r="F645" s="8">
        <v>1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10">
        <v>0</v>
      </c>
    </row>
    <row r="646" spans="1:12" ht="12.5" x14ac:dyDescent="0.25">
      <c r="A646" s="3" t="s">
        <v>1302</v>
      </c>
      <c r="B646" s="5" t="s">
        <v>1301</v>
      </c>
      <c r="C646" s="5" t="s">
        <v>17</v>
      </c>
      <c r="D646" s="7">
        <v>0</v>
      </c>
      <c r="E646" s="7">
        <v>1</v>
      </c>
      <c r="F646" s="7">
        <v>2</v>
      </c>
      <c r="G646" s="7">
        <v>1</v>
      </c>
      <c r="H646" s="7">
        <v>0</v>
      </c>
      <c r="I646" s="7">
        <v>0</v>
      </c>
      <c r="J646" s="7">
        <v>0</v>
      </c>
      <c r="K646" s="7">
        <v>0</v>
      </c>
      <c r="L646" s="9">
        <v>0</v>
      </c>
    </row>
    <row r="647" spans="1:12" ht="12.5" x14ac:dyDescent="0.25">
      <c r="A647" s="4" t="s">
        <v>1304</v>
      </c>
      <c r="B647" s="6" t="s">
        <v>1303</v>
      </c>
      <c r="C647" s="6" t="s">
        <v>11</v>
      </c>
      <c r="D647" s="8">
        <v>0</v>
      </c>
      <c r="E647" s="8">
        <v>1</v>
      </c>
      <c r="F647" s="8">
        <v>3</v>
      </c>
      <c r="G647" s="8">
        <v>0</v>
      </c>
      <c r="H647" s="8">
        <v>1</v>
      </c>
      <c r="I647" s="8">
        <v>0</v>
      </c>
      <c r="J647" s="8">
        <v>0</v>
      </c>
      <c r="K647" s="8">
        <v>0</v>
      </c>
      <c r="L647" s="10">
        <v>0</v>
      </c>
    </row>
    <row r="648" spans="1:12" ht="12.5" x14ac:dyDescent="0.25">
      <c r="A648" s="3" t="s">
        <v>1306</v>
      </c>
      <c r="B648" s="5" t="s">
        <v>1305</v>
      </c>
      <c r="C648" s="5" t="s">
        <v>33</v>
      </c>
      <c r="D648" s="7">
        <v>0</v>
      </c>
      <c r="E648" s="7">
        <v>1</v>
      </c>
      <c r="F648" s="7">
        <v>1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9">
        <v>0</v>
      </c>
    </row>
    <row r="649" spans="1:12" ht="12.5" x14ac:dyDescent="0.25">
      <c r="A649" s="4" t="s">
        <v>1308</v>
      </c>
      <c r="B649" s="6" t="s">
        <v>1307</v>
      </c>
      <c r="C649" s="6" t="s">
        <v>22</v>
      </c>
      <c r="D649" s="8">
        <v>0</v>
      </c>
      <c r="E649" s="8">
        <v>1</v>
      </c>
      <c r="F649" s="8">
        <v>1</v>
      </c>
      <c r="G649" s="8">
        <v>0</v>
      </c>
      <c r="H649" s="8">
        <v>0</v>
      </c>
      <c r="I649" s="8">
        <v>0</v>
      </c>
      <c r="J649" s="8">
        <v>0</v>
      </c>
      <c r="K649" s="8">
        <v>1</v>
      </c>
      <c r="L649" s="10">
        <v>0</v>
      </c>
    </row>
    <row r="650" spans="1:12" ht="12.5" x14ac:dyDescent="0.25">
      <c r="A650" s="3" t="s">
        <v>1310</v>
      </c>
      <c r="B650" s="5" t="s">
        <v>1309</v>
      </c>
      <c r="C650" s="5" t="s">
        <v>17</v>
      </c>
      <c r="D650" s="7">
        <v>0</v>
      </c>
      <c r="E650" s="7">
        <v>2</v>
      </c>
      <c r="F650" s="7">
        <v>6</v>
      </c>
      <c r="G650" s="7">
        <v>2</v>
      </c>
      <c r="H650" s="7">
        <v>2</v>
      </c>
      <c r="I650" s="7">
        <v>0</v>
      </c>
      <c r="J650" s="7">
        <v>0</v>
      </c>
      <c r="K650" s="7">
        <v>0</v>
      </c>
      <c r="L650" s="9">
        <v>0</v>
      </c>
    </row>
    <row r="651" spans="1:12" ht="12.5" x14ac:dyDescent="0.25">
      <c r="A651" s="4" t="s">
        <v>1312</v>
      </c>
      <c r="B651" s="6" t="s">
        <v>1311</v>
      </c>
      <c r="C651" s="6" t="s">
        <v>17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1</v>
      </c>
      <c r="K651" s="8">
        <v>0</v>
      </c>
      <c r="L651" s="10">
        <v>0</v>
      </c>
    </row>
    <row r="652" spans="1:12" ht="12.5" x14ac:dyDescent="0.25">
      <c r="A652" s="3" t="s">
        <v>1314</v>
      </c>
      <c r="B652" s="5" t="s">
        <v>1313</v>
      </c>
      <c r="C652" s="5" t="s">
        <v>22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9">
        <v>0</v>
      </c>
    </row>
    <row r="653" spans="1:12" ht="12.5" x14ac:dyDescent="0.25">
      <c r="A653" s="4" t="s">
        <v>1316</v>
      </c>
      <c r="B653" s="6" t="s">
        <v>1315</v>
      </c>
      <c r="C653" s="6" t="s">
        <v>17</v>
      </c>
      <c r="D653" s="8">
        <v>0</v>
      </c>
      <c r="E653" s="8">
        <v>0</v>
      </c>
      <c r="F653" s="8">
        <v>2</v>
      </c>
      <c r="G653" s="8">
        <v>2</v>
      </c>
      <c r="H653" s="8">
        <v>0</v>
      </c>
      <c r="I653" s="8">
        <v>1</v>
      </c>
      <c r="J653" s="8">
        <v>0</v>
      </c>
      <c r="K653" s="8">
        <v>1</v>
      </c>
      <c r="L653" s="10">
        <v>1</v>
      </c>
    </row>
    <row r="654" spans="1:12" ht="12.5" x14ac:dyDescent="0.25">
      <c r="A654" s="3" t="s">
        <v>1318</v>
      </c>
      <c r="B654" s="5" t="s">
        <v>1317</v>
      </c>
      <c r="C654" s="5" t="s">
        <v>17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9">
        <v>0</v>
      </c>
    </row>
    <row r="655" spans="1:12" ht="12.5" x14ac:dyDescent="0.25">
      <c r="A655" s="4" t="s">
        <v>1320</v>
      </c>
      <c r="B655" s="6" t="s">
        <v>1319</v>
      </c>
      <c r="C655" s="6" t="s">
        <v>17</v>
      </c>
      <c r="D655" s="8">
        <v>0</v>
      </c>
      <c r="E655" s="8">
        <v>1</v>
      </c>
      <c r="F655" s="8">
        <v>0</v>
      </c>
      <c r="G655" s="8">
        <v>1</v>
      </c>
      <c r="H655" s="8">
        <v>0</v>
      </c>
      <c r="I655" s="8">
        <v>0</v>
      </c>
      <c r="J655" s="8">
        <v>0</v>
      </c>
      <c r="K655" s="8">
        <v>0</v>
      </c>
      <c r="L655" s="10">
        <v>0</v>
      </c>
    </row>
    <row r="656" spans="1:12" ht="12.5" x14ac:dyDescent="0.25">
      <c r="A656" s="3" t="s">
        <v>1322</v>
      </c>
      <c r="B656" s="5" t="s">
        <v>1321</v>
      </c>
      <c r="C656" s="5" t="s">
        <v>11</v>
      </c>
      <c r="D656" s="7">
        <v>0</v>
      </c>
      <c r="E656" s="7">
        <v>0</v>
      </c>
      <c r="F656" s="7">
        <v>0</v>
      </c>
      <c r="G656" s="7">
        <v>1</v>
      </c>
      <c r="H656" s="7">
        <v>0</v>
      </c>
      <c r="I656" s="7">
        <v>0</v>
      </c>
      <c r="J656" s="7">
        <v>0</v>
      </c>
      <c r="K656" s="7">
        <v>0</v>
      </c>
      <c r="L656" s="9">
        <v>0</v>
      </c>
    </row>
    <row r="657" spans="1:12" ht="12.5" x14ac:dyDescent="0.25">
      <c r="A657" s="4" t="s">
        <v>1324</v>
      </c>
      <c r="B657" s="6" t="s">
        <v>1323</v>
      </c>
      <c r="C657" s="6" t="s">
        <v>17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10">
        <v>0</v>
      </c>
    </row>
    <row r="658" spans="1:12" ht="12.5" x14ac:dyDescent="0.25">
      <c r="A658" s="3" t="s">
        <v>1326</v>
      </c>
      <c r="B658" s="5" t="s">
        <v>1325</v>
      </c>
      <c r="C658" s="5" t="s">
        <v>33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9">
        <v>0</v>
      </c>
    </row>
    <row r="659" spans="1:12" ht="12.5" x14ac:dyDescent="0.25">
      <c r="A659" s="4" t="s">
        <v>1328</v>
      </c>
      <c r="B659" s="6" t="s">
        <v>1327</v>
      </c>
      <c r="C659" s="6" t="s">
        <v>33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10">
        <v>0</v>
      </c>
    </row>
    <row r="660" spans="1:12" ht="12.5" x14ac:dyDescent="0.25">
      <c r="A660" s="3" t="s">
        <v>1330</v>
      </c>
      <c r="B660" s="5" t="s">
        <v>1329</v>
      </c>
      <c r="C660" s="5" t="s">
        <v>14</v>
      </c>
      <c r="D660" s="7">
        <v>0</v>
      </c>
      <c r="E660" s="7">
        <v>20</v>
      </c>
      <c r="F660" s="7">
        <v>16</v>
      </c>
      <c r="G660" s="7">
        <v>11</v>
      </c>
      <c r="H660" s="7">
        <v>4</v>
      </c>
      <c r="I660" s="7">
        <v>3</v>
      </c>
      <c r="J660" s="7">
        <v>2</v>
      </c>
      <c r="K660" s="7">
        <v>0</v>
      </c>
      <c r="L660" s="9">
        <v>1</v>
      </c>
    </row>
    <row r="661" spans="1:12" ht="12.5" x14ac:dyDescent="0.25">
      <c r="A661" s="4" t="s">
        <v>1332</v>
      </c>
      <c r="B661" s="6" t="s">
        <v>1331</v>
      </c>
      <c r="C661" s="6" t="s">
        <v>22</v>
      </c>
      <c r="D661" s="8">
        <v>0</v>
      </c>
      <c r="E661" s="8">
        <v>1</v>
      </c>
      <c r="F661" s="8">
        <v>0</v>
      </c>
      <c r="G661" s="8">
        <v>0</v>
      </c>
      <c r="H661" s="8">
        <v>1</v>
      </c>
      <c r="I661" s="8">
        <v>0</v>
      </c>
      <c r="J661" s="8">
        <v>0</v>
      </c>
      <c r="K661" s="8">
        <v>0</v>
      </c>
      <c r="L661" s="10">
        <v>0</v>
      </c>
    </row>
    <row r="662" spans="1:12" ht="12.5" x14ac:dyDescent="0.25">
      <c r="A662" s="3" t="s">
        <v>1334</v>
      </c>
      <c r="B662" s="5" t="s">
        <v>1333</v>
      </c>
      <c r="C662" s="5" t="s">
        <v>11</v>
      </c>
      <c r="D662" s="7">
        <v>0</v>
      </c>
      <c r="E662" s="7">
        <v>4</v>
      </c>
      <c r="F662" s="7">
        <v>3</v>
      </c>
      <c r="G662" s="7">
        <v>3</v>
      </c>
      <c r="H662" s="7">
        <v>1</v>
      </c>
      <c r="I662" s="7">
        <v>1</v>
      </c>
      <c r="J662" s="7">
        <v>2</v>
      </c>
      <c r="K662" s="7">
        <v>0</v>
      </c>
      <c r="L662" s="9">
        <v>1</v>
      </c>
    </row>
    <row r="663" spans="1:12" ht="12.5" x14ac:dyDescent="0.25">
      <c r="A663" s="4" t="s">
        <v>1336</v>
      </c>
      <c r="B663" s="6" t="s">
        <v>1335</v>
      </c>
      <c r="C663" s="6" t="s">
        <v>33</v>
      </c>
      <c r="D663" s="8">
        <v>0</v>
      </c>
      <c r="E663" s="8">
        <v>9</v>
      </c>
      <c r="F663" s="8">
        <v>4</v>
      </c>
      <c r="G663" s="8">
        <v>3</v>
      </c>
      <c r="H663" s="8">
        <v>0</v>
      </c>
      <c r="I663" s="8">
        <v>0</v>
      </c>
      <c r="J663" s="8">
        <v>0</v>
      </c>
      <c r="K663" s="8">
        <v>0</v>
      </c>
      <c r="L663" s="10">
        <v>1</v>
      </c>
    </row>
    <row r="664" spans="1:12" ht="12.5" x14ac:dyDescent="0.25">
      <c r="A664" s="3" t="s">
        <v>1338</v>
      </c>
      <c r="B664" s="5" t="s">
        <v>1337</v>
      </c>
      <c r="C664" s="5" t="s">
        <v>33</v>
      </c>
      <c r="D664" s="7">
        <v>1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9">
        <v>0</v>
      </c>
    </row>
    <row r="665" spans="1:12" ht="12.5" x14ac:dyDescent="0.25">
      <c r="A665" s="4" t="s">
        <v>1340</v>
      </c>
      <c r="B665" s="6" t="s">
        <v>1339</v>
      </c>
      <c r="C665" s="6" t="s">
        <v>22</v>
      </c>
      <c r="D665" s="8">
        <v>0</v>
      </c>
      <c r="E665" s="8">
        <v>5</v>
      </c>
      <c r="F665" s="8">
        <v>3</v>
      </c>
      <c r="G665" s="8">
        <v>3</v>
      </c>
      <c r="H665" s="8">
        <v>2</v>
      </c>
      <c r="I665" s="8">
        <v>0</v>
      </c>
      <c r="J665" s="8">
        <v>0</v>
      </c>
      <c r="K665" s="8">
        <v>0</v>
      </c>
      <c r="L665" s="10">
        <v>1</v>
      </c>
    </row>
    <row r="666" spans="1:12" ht="12.5" x14ac:dyDescent="0.25">
      <c r="A666" s="3" t="s">
        <v>1342</v>
      </c>
      <c r="B666" s="5" t="s">
        <v>1341</v>
      </c>
      <c r="C666" s="5" t="s">
        <v>22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9">
        <v>0</v>
      </c>
    </row>
    <row r="667" spans="1:12" ht="12.5" x14ac:dyDescent="0.25">
      <c r="A667" s="4" t="s">
        <v>1344</v>
      </c>
      <c r="B667" s="6" t="s">
        <v>1343</v>
      </c>
      <c r="C667" s="6" t="s">
        <v>17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10">
        <v>0</v>
      </c>
    </row>
    <row r="668" spans="1:12" ht="12.5" x14ac:dyDescent="0.25">
      <c r="A668" s="3" t="s">
        <v>1346</v>
      </c>
      <c r="B668" s="5" t="s">
        <v>1345</v>
      </c>
      <c r="C668" s="5" t="s">
        <v>17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1</v>
      </c>
      <c r="L668" s="9">
        <v>0</v>
      </c>
    </row>
    <row r="669" spans="1:12" ht="12.5" x14ac:dyDescent="0.25">
      <c r="A669" s="4" t="s">
        <v>1348</v>
      </c>
      <c r="B669" s="6" t="s">
        <v>1347</v>
      </c>
      <c r="C669" s="6" t="s">
        <v>17</v>
      </c>
      <c r="D669" s="8">
        <v>0</v>
      </c>
      <c r="E669" s="8">
        <v>0</v>
      </c>
      <c r="F669" s="8">
        <v>1</v>
      </c>
      <c r="G669" s="8">
        <v>0</v>
      </c>
      <c r="H669" s="8">
        <v>1</v>
      </c>
      <c r="I669" s="8">
        <v>0</v>
      </c>
      <c r="J669" s="8">
        <v>0</v>
      </c>
      <c r="K669" s="8">
        <v>1</v>
      </c>
      <c r="L669" s="10">
        <v>0</v>
      </c>
    </row>
    <row r="670" spans="1:12" ht="12.5" x14ac:dyDescent="0.25">
      <c r="A670" s="3" t="s">
        <v>1350</v>
      </c>
      <c r="B670" s="5" t="s">
        <v>1349</v>
      </c>
      <c r="C670" s="5" t="s">
        <v>33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9">
        <v>0</v>
      </c>
    </row>
    <row r="671" spans="1:12" ht="12.5" x14ac:dyDescent="0.25">
      <c r="A671" s="4" t="s">
        <v>1352</v>
      </c>
      <c r="B671" s="6" t="s">
        <v>1351</v>
      </c>
      <c r="C671" s="6" t="s">
        <v>17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10">
        <v>0</v>
      </c>
    </row>
    <row r="672" spans="1:12" ht="12.5" x14ac:dyDescent="0.25">
      <c r="A672" s="3" t="s">
        <v>1354</v>
      </c>
      <c r="B672" s="5" t="s">
        <v>1353</v>
      </c>
      <c r="C672" s="5" t="s">
        <v>22</v>
      </c>
      <c r="D672" s="7">
        <v>0</v>
      </c>
      <c r="E672" s="7">
        <v>1</v>
      </c>
      <c r="F672" s="7">
        <v>1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9">
        <v>0</v>
      </c>
    </row>
    <row r="673" spans="1:12" ht="12.5" x14ac:dyDescent="0.25">
      <c r="A673" s="4" t="s">
        <v>1356</v>
      </c>
      <c r="B673" s="6" t="s">
        <v>1355</v>
      </c>
      <c r="C673" s="6" t="s">
        <v>33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10">
        <v>0</v>
      </c>
    </row>
    <row r="674" spans="1:12" ht="12.5" x14ac:dyDescent="0.25">
      <c r="A674" s="3" t="s">
        <v>1358</v>
      </c>
      <c r="B674" s="5" t="s">
        <v>1357</v>
      </c>
      <c r="C674" s="5" t="s">
        <v>22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9">
        <v>0</v>
      </c>
    </row>
    <row r="675" spans="1:12" ht="12.5" x14ac:dyDescent="0.25">
      <c r="A675" s="4" t="s">
        <v>1360</v>
      </c>
      <c r="B675" s="6" t="s">
        <v>1359</v>
      </c>
      <c r="C675" s="6" t="s">
        <v>11</v>
      </c>
      <c r="D675" s="8">
        <v>0</v>
      </c>
      <c r="E675" s="8">
        <v>1</v>
      </c>
      <c r="F675" s="8">
        <v>0</v>
      </c>
      <c r="G675" s="8">
        <v>0</v>
      </c>
      <c r="H675" s="8">
        <v>0</v>
      </c>
      <c r="I675" s="8">
        <v>1</v>
      </c>
      <c r="J675" s="8">
        <v>1</v>
      </c>
      <c r="K675" s="8">
        <v>0</v>
      </c>
      <c r="L675" s="10">
        <v>0</v>
      </c>
    </row>
    <row r="676" spans="1:12" ht="12.5" x14ac:dyDescent="0.25">
      <c r="A676" s="3" t="s">
        <v>1362</v>
      </c>
      <c r="B676" s="5" t="s">
        <v>1361</v>
      </c>
      <c r="C676" s="5" t="s">
        <v>14</v>
      </c>
      <c r="D676" s="7">
        <v>1</v>
      </c>
      <c r="E676" s="7">
        <v>21</v>
      </c>
      <c r="F676" s="7">
        <v>16</v>
      </c>
      <c r="G676" s="7">
        <v>7</v>
      </c>
      <c r="H676" s="7">
        <v>6</v>
      </c>
      <c r="I676" s="7">
        <v>1</v>
      </c>
      <c r="J676" s="7">
        <v>4</v>
      </c>
      <c r="K676" s="7">
        <v>2</v>
      </c>
      <c r="L676" s="9">
        <v>2</v>
      </c>
    </row>
    <row r="677" spans="1:12" ht="12.5" x14ac:dyDescent="0.25">
      <c r="A677" s="4" t="s">
        <v>1364</v>
      </c>
      <c r="B677" s="6" t="s">
        <v>1363</v>
      </c>
      <c r="C677" s="6" t="s">
        <v>17</v>
      </c>
      <c r="D677" s="8">
        <v>0</v>
      </c>
      <c r="E677" s="8">
        <v>0</v>
      </c>
      <c r="F677" s="8">
        <v>1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10">
        <v>0</v>
      </c>
    </row>
    <row r="678" spans="1:12" ht="12.5" x14ac:dyDescent="0.25">
      <c r="A678" s="3" t="s">
        <v>1366</v>
      </c>
      <c r="B678" s="5" t="s">
        <v>1365</v>
      </c>
      <c r="C678" s="5" t="s">
        <v>22</v>
      </c>
      <c r="D678" s="7">
        <v>0</v>
      </c>
      <c r="E678" s="7">
        <v>2</v>
      </c>
      <c r="F678" s="7">
        <v>3</v>
      </c>
      <c r="G678" s="7">
        <v>0</v>
      </c>
      <c r="H678" s="7">
        <v>1</v>
      </c>
      <c r="I678" s="7">
        <v>0</v>
      </c>
      <c r="J678" s="7">
        <v>0</v>
      </c>
      <c r="K678" s="7">
        <v>0</v>
      </c>
      <c r="L678" s="9">
        <v>0</v>
      </c>
    </row>
    <row r="679" spans="1:12" ht="12.5" x14ac:dyDescent="0.25">
      <c r="A679" s="4" t="s">
        <v>1368</v>
      </c>
      <c r="B679" s="6" t="s">
        <v>1367</v>
      </c>
      <c r="C679" s="6" t="s">
        <v>33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10">
        <v>0</v>
      </c>
    </row>
    <row r="680" spans="1:12" ht="12.5" x14ac:dyDescent="0.25">
      <c r="A680" s="3" t="s">
        <v>1370</v>
      </c>
      <c r="B680" s="5" t="s">
        <v>1369</v>
      </c>
      <c r="C680" s="5" t="s">
        <v>22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9">
        <v>0</v>
      </c>
    </row>
    <row r="681" spans="1:12" ht="12.5" x14ac:dyDescent="0.25">
      <c r="A681" s="4" t="s">
        <v>1392</v>
      </c>
      <c r="B681" s="6" t="s">
        <v>1391</v>
      </c>
      <c r="C681" s="6" t="s">
        <v>38</v>
      </c>
      <c r="D681" s="8">
        <v>0</v>
      </c>
      <c r="E681" s="8">
        <v>2</v>
      </c>
      <c r="F681" s="8">
        <v>1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10">
        <v>0</v>
      </c>
    </row>
    <row r="682" spans="1:12" ht="12.5" x14ac:dyDescent="0.25">
      <c r="A682" s="3" t="s">
        <v>1398</v>
      </c>
      <c r="B682" s="5" t="s">
        <v>1397</v>
      </c>
      <c r="C682" s="5" t="s">
        <v>17</v>
      </c>
      <c r="D682" s="7">
        <v>0</v>
      </c>
      <c r="E682" s="7">
        <v>1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9">
        <v>0</v>
      </c>
    </row>
    <row r="683" spans="1:12" ht="12.5" x14ac:dyDescent="0.25">
      <c r="A683" s="4" t="s">
        <v>1394</v>
      </c>
      <c r="B683" s="6" t="s">
        <v>1393</v>
      </c>
      <c r="C683" s="6" t="s">
        <v>17</v>
      </c>
      <c r="D683" s="8">
        <v>0</v>
      </c>
      <c r="E683" s="8">
        <v>3</v>
      </c>
      <c r="F683" s="8">
        <v>0</v>
      </c>
      <c r="G683" s="8">
        <v>1</v>
      </c>
      <c r="H683" s="8">
        <v>0</v>
      </c>
      <c r="I683" s="8">
        <v>0</v>
      </c>
      <c r="J683" s="8">
        <v>0</v>
      </c>
      <c r="K683" s="8">
        <v>0</v>
      </c>
      <c r="L683" s="10">
        <v>0</v>
      </c>
    </row>
    <row r="684" spans="1:12" ht="12.5" x14ac:dyDescent="0.25">
      <c r="A684" s="3" t="s">
        <v>1396</v>
      </c>
      <c r="B684" s="5" t="s">
        <v>1395</v>
      </c>
      <c r="C684" s="5" t="s">
        <v>22</v>
      </c>
      <c r="D684" s="7">
        <v>0</v>
      </c>
      <c r="E684" s="7">
        <v>1</v>
      </c>
      <c r="F684" s="7">
        <v>1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9">
        <v>0</v>
      </c>
    </row>
    <row r="685" spans="1:12" ht="12.5" x14ac:dyDescent="0.25">
      <c r="A685" s="4" t="s">
        <v>1400</v>
      </c>
      <c r="B685" s="6" t="s">
        <v>1399</v>
      </c>
      <c r="C685" s="6" t="s">
        <v>22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10">
        <v>0</v>
      </c>
    </row>
    <row r="686" spans="1:12" ht="12.5" x14ac:dyDescent="0.25">
      <c r="A686" s="3" t="s">
        <v>1402</v>
      </c>
      <c r="B686" s="5" t="s">
        <v>1401</v>
      </c>
      <c r="C686" s="5" t="s">
        <v>38</v>
      </c>
      <c r="D686" s="7">
        <v>0</v>
      </c>
      <c r="E686" s="7">
        <v>1</v>
      </c>
      <c r="F686" s="7">
        <v>4</v>
      </c>
      <c r="G686" s="7">
        <v>1</v>
      </c>
      <c r="H686" s="7">
        <v>2</v>
      </c>
      <c r="I686" s="7">
        <v>3</v>
      </c>
      <c r="J686" s="7">
        <v>2</v>
      </c>
      <c r="K686" s="7">
        <v>0</v>
      </c>
      <c r="L686" s="9">
        <v>5</v>
      </c>
    </row>
    <row r="687" spans="1:12" ht="12.5" x14ac:dyDescent="0.25">
      <c r="A687" s="4" t="s">
        <v>1404</v>
      </c>
      <c r="B687" s="6" t="s">
        <v>1403</v>
      </c>
      <c r="C687" s="6" t="s">
        <v>11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10">
        <v>0</v>
      </c>
    </row>
    <row r="688" spans="1:12" ht="12.5" x14ac:dyDescent="0.25">
      <c r="A688" s="3" t="s">
        <v>1406</v>
      </c>
      <c r="B688" s="5" t="s">
        <v>1405</v>
      </c>
      <c r="C688" s="5" t="s">
        <v>11</v>
      </c>
      <c r="D688" s="7">
        <v>0</v>
      </c>
      <c r="E688" s="7">
        <v>0</v>
      </c>
      <c r="F688" s="7">
        <v>1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9">
        <v>0</v>
      </c>
    </row>
    <row r="689" spans="1:12" ht="12.5" x14ac:dyDescent="0.25">
      <c r="A689" s="4" t="s">
        <v>1372</v>
      </c>
      <c r="B689" s="6" t="s">
        <v>1371</v>
      </c>
      <c r="C689" s="6" t="s">
        <v>38</v>
      </c>
      <c r="D689" s="8">
        <v>0</v>
      </c>
      <c r="E689" s="8">
        <v>1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10">
        <v>0</v>
      </c>
    </row>
    <row r="690" spans="1:12" ht="12.5" x14ac:dyDescent="0.25">
      <c r="A690" s="3" t="s">
        <v>1374</v>
      </c>
      <c r="B690" s="5" t="s">
        <v>1373</v>
      </c>
      <c r="C690" s="5" t="s">
        <v>17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9">
        <v>0</v>
      </c>
    </row>
    <row r="691" spans="1:12" ht="12.5" x14ac:dyDescent="0.25">
      <c r="A691" s="4" t="s">
        <v>1376</v>
      </c>
      <c r="B691" s="6" t="s">
        <v>1375</v>
      </c>
      <c r="C691" s="6" t="s">
        <v>14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10">
        <v>0</v>
      </c>
    </row>
    <row r="692" spans="1:12" ht="12.5" x14ac:dyDescent="0.25">
      <c r="A692" s="3" t="s">
        <v>1378</v>
      </c>
      <c r="B692" s="5" t="s">
        <v>1377</v>
      </c>
      <c r="C692" s="5" t="s">
        <v>17</v>
      </c>
      <c r="D692" s="7">
        <v>0</v>
      </c>
      <c r="E692" s="7">
        <v>1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9">
        <v>0</v>
      </c>
    </row>
    <row r="693" spans="1:12" ht="12.5" x14ac:dyDescent="0.25">
      <c r="A693" s="4" t="s">
        <v>1380</v>
      </c>
      <c r="B693" s="6" t="s">
        <v>1379</v>
      </c>
      <c r="C693" s="6" t="s">
        <v>17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10">
        <v>0</v>
      </c>
    </row>
    <row r="694" spans="1:12" ht="12.5" x14ac:dyDescent="0.25">
      <c r="A694" s="3" t="s">
        <v>1382</v>
      </c>
      <c r="B694" s="5" t="s">
        <v>1381</v>
      </c>
      <c r="C694" s="5" t="s">
        <v>14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9">
        <v>0</v>
      </c>
    </row>
    <row r="695" spans="1:12" ht="12.5" x14ac:dyDescent="0.25">
      <c r="A695" s="4" t="s">
        <v>1384</v>
      </c>
      <c r="B695" s="6" t="s">
        <v>1383</v>
      </c>
      <c r="C695" s="6" t="s">
        <v>17</v>
      </c>
      <c r="D695" s="8">
        <v>0</v>
      </c>
      <c r="E695" s="8">
        <v>0</v>
      </c>
      <c r="F695" s="8">
        <v>1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10">
        <v>0</v>
      </c>
    </row>
    <row r="696" spans="1:12" ht="12.5" x14ac:dyDescent="0.25">
      <c r="A696" s="3" t="s">
        <v>1386</v>
      </c>
      <c r="B696" s="5" t="s">
        <v>1385</v>
      </c>
      <c r="C696" s="5" t="s">
        <v>22</v>
      </c>
      <c r="D696" s="7">
        <v>0</v>
      </c>
      <c r="E696" s="7">
        <v>7</v>
      </c>
      <c r="F696" s="7">
        <v>0</v>
      </c>
      <c r="G696" s="7">
        <v>2</v>
      </c>
      <c r="H696" s="7">
        <v>0</v>
      </c>
      <c r="I696" s="7">
        <v>0</v>
      </c>
      <c r="J696" s="7">
        <v>0</v>
      </c>
      <c r="K696" s="7">
        <v>0</v>
      </c>
      <c r="L696" s="9">
        <v>0</v>
      </c>
    </row>
    <row r="697" spans="1:12" ht="12.5" x14ac:dyDescent="0.25">
      <c r="A697" s="4" t="s">
        <v>1388</v>
      </c>
      <c r="B697" s="6" t="s">
        <v>1387</v>
      </c>
      <c r="C697" s="6" t="s">
        <v>14</v>
      </c>
      <c r="D697" s="8">
        <v>0</v>
      </c>
      <c r="E697" s="8">
        <v>1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10">
        <v>0</v>
      </c>
    </row>
    <row r="698" spans="1:12" ht="12.5" x14ac:dyDescent="0.25">
      <c r="A698" s="3" t="s">
        <v>1390</v>
      </c>
      <c r="B698" s="5" t="s">
        <v>1389</v>
      </c>
      <c r="C698" s="5" t="s">
        <v>14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9">
        <v>0</v>
      </c>
    </row>
    <row r="699" spans="1:12" ht="12.5" x14ac:dyDescent="0.25">
      <c r="A699" s="4" t="s">
        <v>1408</v>
      </c>
      <c r="B699" s="6" t="s">
        <v>1407</v>
      </c>
      <c r="C699" s="6" t="s">
        <v>14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10">
        <v>0</v>
      </c>
    </row>
    <row r="700" spans="1:12" ht="12.5" x14ac:dyDescent="0.25">
      <c r="A700" s="3" t="s">
        <v>1410</v>
      </c>
      <c r="B700" s="5" t="s">
        <v>1409</v>
      </c>
      <c r="C700" s="5" t="s">
        <v>17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9">
        <v>0</v>
      </c>
    </row>
    <row r="701" spans="1:12" ht="12.5" x14ac:dyDescent="0.25">
      <c r="A701" s="4" t="s">
        <v>1412</v>
      </c>
      <c r="B701" s="6" t="s">
        <v>1411</v>
      </c>
      <c r="C701" s="6" t="s">
        <v>17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10">
        <v>0</v>
      </c>
    </row>
    <row r="702" spans="1:12" ht="12.5" x14ac:dyDescent="0.25">
      <c r="A702" s="3" t="s">
        <v>1414</v>
      </c>
      <c r="B702" s="5" t="s">
        <v>1413</v>
      </c>
      <c r="C702" s="5" t="s">
        <v>22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9">
        <v>0</v>
      </c>
    </row>
    <row r="703" spans="1:12" ht="12.5" x14ac:dyDescent="0.25">
      <c r="A703" s="4" t="s">
        <v>1416</v>
      </c>
      <c r="B703" s="6" t="s">
        <v>1415</v>
      </c>
      <c r="C703" s="6" t="s">
        <v>33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10">
        <v>0</v>
      </c>
    </row>
    <row r="704" spans="1:12" ht="12.5" x14ac:dyDescent="0.25">
      <c r="A704" s="3" t="s">
        <v>1418</v>
      </c>
      <c r="B704" s="5" t="s">
        <v>1417</v>
      </c>
      <c r="C704" s="5" t="s">
        <v>14</v>
      </c>
      <c r="D704" s="7">
        <v>2</v>
      </c>
      <c r="E704" s="7">
        <v>15</v>
      </c>
      <c r="F704" s="7">
        <v>5</v>
      </c>
      <c r="G704" s="7">
        <v>3</v>
      </c>
      <c r="H704" s="7">
        <v>1</v>
      </c>
      <c r="I704" s="7">
        <v>0</v>
      </c>
      <c r="J704" s="7">
        <v>1</v>
      </c>
      <c r="K704" s="7">
        <v>0</v>
      </c>
      <c r="L704" s="9">
        <v>2</v>
      </c>
    </row>
    <row r="705" spans="1:12" ht="12.5" x14ac:dyDescent="0.25">
      <c r="A705" s="4" t="s">
        <v>1420</v>
      </c>
      <c r="B705" s="6" t="s">
        <v>1419</v>
      </c>
      <c r="C705" s="6" t="s">
        <v>33</v>
      </c>
      <c r="D705" s="8">
        <v>0</v>
      </c>
      <c r="E705" s="8">
        <v>1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10">
        <v>0</v>
      </c>
    </row>
    <row r="706" spans="1:12" ht="12.5" x14ac:dyDescent="0.25">
      <c r="A706" s="3" t="s">
        <v>1422</v>
      </c>
      <c r="B706" s="5" t="s">
        <v>1421</v>
      </c>
      <c r="C706" s="5" t="s">
        <v>22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9">
        <v>0</v>
      </c>
    </row>
    <row r="707" spans="1:12" ht="12.5" x14ac:dyDescent="0.25">
      <c r="A707" s="4" t="s">
        <v>1424</v>
      </c>
      <c r="B707" s="6" t="s">
        <v>1423</v>
      </c>
      <c r="C707" s="6" t="s">
        <v>14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10">
        <v>0</v>
      </c>
    </row>
    <row r="708" spans="1:12" ht="12.5" x14ac:dyDescent="0.25">
      <c r="A708" s="3" t="s">
        <v>1426</v>
      </c>
      <c r="B708" s="5" t="s">
        <v>1425</v>
      </c>
      <c r="C708" s="5" t="s">
        <v>17</v>
      </c>
      <c r="D708" s="7">
        <v>0</v>
      </c>
      <c r="E708" s="7">
        <v>2</v>
      </c>
      <c r="F708" s="7">
        <v>4</v>
      </c>
      <c r="G708" s="7">
        <v>0</v>
      </c>
      <c r="H708" s="7">
        <v>1</v>
      </c>
      <c r="I708" s="7">
        <v>0</v>
      </c>
      <c r="J708" s="7">
        <v>0</v>
      </c>
      <c r="K708" s="7">
        <v>0</v>
      </c>
      <c r="L708" s="9">
        <v>0</v>
      </c>
    </row>
    <row r="709" spans="1:12" ht="12.5" x14ac:dyDescent="0.25">
      <c r="A709" s="4" t="s">
        <v>1428</v>
      </c>
      <c r="B709" s="6" t="s">
        <v>1427</v>
      </c>
      <c r="C709" s="6" t="s">
        <v>38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10">
        <v>0</v>
      </c>
    </row>
    <row r="710" spans="1:12" ht="12.5" x14ac:dyDescent="0.25">
      <c r="A710" s="3" t="s">
        <v>1430</v>
      </c>
      <c r="B710" s="5" t="s">
        <v>1429</v>
      </c>
      <c r="C710" s="5" t="s">
        <v>14</v>
      </c>
      <c r="D710" s="7">
        <v>0</v>
      </c>
      <c r="E710" s="7">
        <v>3</v>
      </c>
      <c r="F710" s="7">
        <v>1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9">
        <v>0</v>
      </c>
    </row>
    <row r="711" spans="1:12" ht="12.5" x14ac:dyDescent="0.25">
      <c r="A711" s="4" t="s">
        <v>1432</v>
      </c>
      <c r="B711" s="6" t="s">
        <v>1431</v>
      </c>
      <c r="C711" s="6" t="s">
        <v>22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10">
        <v>0</v>
      </c>
    </row>
    <row r="712" spans="1:12" ht="12.5" x14ac:dyDescent="0.25">
      <c r="A712" s="3" t="s">
        <v>1434</v>
      </c>
      <c r="B712" s="5" t="s">
        <v>1433</v>
      </c>
      <c r="C712" s="5" t="s">
        <v>22</v>
      </c>
      <c r="D712" s="7">
        <v>3</v>
      </c>
      <c r="E712" s="7">
        <v>2</v>
      </c>
      <c r="F712" s="7">
        <v>3</v>
      </c>
      <c r="G712" s="7">
        <v>1</v>
      </c>
      <c r="H712" s="7">
        <v>1</v>
      </c>
      <c r="I712" s="7">
        <v>0</v>
      </c>
      <c r="J712" s="7">
        <v>0</v>
      </c>
      <c r="K712" s="7">
        <v>0</v>
      </c>
      <c r="L712" s="9">
        <v>0</v>
      </c>
    </row>
    <row r="713" spans="1:12" ht="12.5" x14ac:dyDescent="0.25">
      <c r="A713" s="4" t="s">
        <v>1436</v>
      </c>
      <c r="B713" s="6" t="s">
        <v>1435</v>
      </c>
      <c r="C713" s="6" t="s">
        <v>22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10">
        <v>0</v>
      </c>
    </row>
    <row r="714" spans="1:12" ht="12.5" x14ac:dyDescent="0.25">
      <c r="A714" s="3" t="s">
        <v>1438</v>
      </c>
      <c r="B714" s="5" t="s">
        <v>1437</v>
      </c>
      <c r="C714" s="5" t="s">
        <v>33</v>
      </c>
      <c r="D714" s="7">
        <v>0</v>
      </c>
      <c r="E714" s="7">
        <v>6</v>
      </c>
      <c r="F714" s="7">
        <v>1</v>
      </c>
      <c r="G714" s="7">
        <v>0</v>
      </c>
      <c r="H714" s="7">
        <v>1</v>
      </c>
      <c r="I714" s="7">
        <v>1</v>
      </c>
      <c r="J714" s="7">
        <v>0</v>
      </c>
      <c r="K714" s="7">
        <v>0</v>
      </c>
      <c r="L714" s="9">
        <v>0</v>
      </c>
    </row>
    <row r="715" spans="1:12" ht="12.5" x14ac:dyDescent="0.25">
      <c r="A715" s="4" t="s">
        <v>1440</v>
      </c>
      <c r="B715" s="6" t="s">
        <v>1439</v>
      </c>
      <c r="C715" s="6" t="s">
        <v>14</v>
      </c>
      <c r="D715" s="8">
        <v>0</v>
      </c>
      <c r="E715" s="8">
        <v>0</v>
      </c>
      <c r="F715" s="8">
        <v>1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10">
        <v>0</v>
      </c>
    </row>
    <row r="716" spans="1:12" ht="12.5" x14ac:dyDescent="0.25">
      <c r="A716" s="3" t="s">
        <v>1442</v>
      </c>
      <c r="B716" s="5" t="s">
        <v>1441</v>
      </c>
      <c r="C716" s="5" t="s">
        <v>11</v>
      </c>
      <c r="D716" s="7">
        <v>0</v>
      </c>
      <c r="E716" s="7">
        <v>0</v>
      </c>
      <c r="F716" s="7">
        <v>1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9">
        <v>0</v>
      </c>
    </row>
    <row r="717" spans="1:12" ht="12.5" x14ac:dyDescent="0.25">
      <c r="A717" s="4" t="s">
        <v>1444</v>
      </c>
      <c r="B717" s="6" t="s">
        <v>1443</v>
      </c>
      <c r="C717" s="6" t="s">
        <v>17</v>
      </c>
      <c r="D717" s="8">
        <v>0</v>
      </c>
      <c r="E717" s="8">
        <v>0</v>
      </c>
      <c r="F717" s="8">
        <v>1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10">
        <v>0</v>
      </c>
    </row>
    <row r="718" spans="1:12" ht="12.5" x14ac:dyDescent="0.25">
      <c r="A718" s="3" t="s">
        <v>1446</v>
      </c>
      <c r="B718" s="5" t="s">
        <v>1445</v>
      </c>
      <c r="C718" s="5" t="s">
        <v>17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9">
        <v>1</v>
      </c>
    </row>
    <row r="719" spans="1:12" ht="12.5" x14ac:dyDescent="0.25">
      <c r="A719" s="4" t="s">
        <v>1448</v>
      </c>
      <c r="B719" s="6" t="s">
        <v>1447</v>
      </c>
      <c r="C719" s="6" t="s">
        <v>22</v>
      </c>
      <c r="D719" s="8">
        <v>0</v>
      </c>
      <c r="E719" s="8">
        <v>0</v>
      </c>
      <c r="F719" s="8">
        <v>1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10">
        <v>0</v>
      </c>
    </row>
    <row r="720" spans="1:12" ht="12.5" x14ac:dyDescent="0.25">
      <c r="A720" s="3" t="s">
        <v>1450</v>
      </c>
      <c r="B720" s="5" t="s">
        <v>1449</v>
      </c>
      <c r="C720" s="5" t="s">
        <v>22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9">
        <v>0</v>
      </c>
    </row>
    <row r="721" spans="1:12" ht="12.5" x14ac:dyDescent="0.25">
      <c r="A721" s="4" t="s">
        <v>1452</v>
      </c>
      <c r="B721" s="6" t="s">
        <v>1451</v>
      </c>
      <c r="C721" s="6" t="s">
        <v>11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10">
        <v>0</v>
      </c>
    </row>
    <row r="722" spans="1:12" ht="12.5" x14ac:dyDescent="0.25">
      <c r="A722" s="3" t="s">
        <v>1454</v>
      </c>
      <c r="B722" s="5" t="s">
        <v>1453</v>
      </c>
      <c r="C722" s="5" t="s">
        <v>14</v>
      </c>
      <c r="D722" s="7">
        <v>1</v>
      </c>
      <c r="E722" s="7">
        <v>4</v>
      </c>
      <c r="F722" s="7">
        <v>1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9">
        <v>0</v>
      </c>
    </row>
    <row r="723" spans="1:12" ht="12.5" x14ac:dyDescent="0.25">
      <c r="A723" s="4" t="s">
        <v>1456</v>
      </c>
      <c r="B723" s="6" t="s">
        <v>1455</v>
      </c>
      <c r="C723" s="6" t="s">
        <v>22</v>
      </c>
      <c r="D723" s="8">
        <v>0</v>
      </c>
      <c r="E723" s="8">
        <v>0</v>
      </c>
      <c r="F723" s="8">
        <v>2</v>
      </c>
      <c r="G723" s="8">
        <v>0</v>
      </c>
      <c r="H723" s="8">
        <v>1</v>
      </c>
      <c r="I723" s="8">
        <v>0</v>
      </c>
      <c r="J723" s="8">
        <v>0</v>
      </c>
      <c r="K723" s="8">
        <v>0</v>
      </c>
      <c r="L723" s="10">
        <v>1</v>
      </c>
    </row>
    <row r="724" spans="1:12" ht="12.5" x14ac:dyDescent="0.25">
      <c r="A724" s="3" t="s">
        <v>582</v>
      </c>
      <c r="B724" s="5" t="s">
        <v>581</v>
      </c>
      <c r="C724" s="5" t="s">
        <v>14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9">
        <v>0</v>
      </c>
    </row>
    <row r="725" spans="1:12" ht="12.5" x14ac:dyDescent="0.25">
      <c r="A725" s="4" t="s">
        <v>1458</v>
      </c>
      <c r="B725" s="6" t="s">
        <v>1457</v>
      </c>
      <c r="C725" s="6" t="s">
        <v>38</v>
      </c>
      <c r="D725" s="8">
        <v>0</v>
      </c>
      <c r="E725" s="8">
        <v>4</v>
      </c>
      <c r="F725" s="8">
        <v>0</v>
      </c>
      <c r="G725" s="8">
        <v>0</v>
      </c>
      <c r="H725" s="8">
        <v>1</v>
      </c>
      <c r="I725" s="8">
        <v>3</v>
      </c>
      <c r="J725" s="8">
        <v>0</v>
      </c>
      <c r="K725" s="8">
        <v>0</v>
      </c>
      <c r="L725" s="10">
        <v>0</v>
      </c>
    </row>
    <row r="726" spans="1:12" ht="12.5" x14ac:dyDescent="0.25">
      <c r="A726" s="3" t="s">
        <v>1460</v>
      </c>
      <c r="B726" s="5" t="s">
        <v>1459</v>
      </c>
      <c r="C726" s="5" t="s">
        <v>11</v>
      </c>
      <c r="D726" s="7">
        <v>0</v>
      </c>
      <c r="E726" s="7">
        <v>7</v>
      </c>
      <c r="F726" s="7">
        <v>1</v>
      </c>
      <c r="G726" s="7">
        <v>0</v>
      </c>
      <c r="H726" s="7">
        <v>2</v>
      </c>
      <c r="I726" s="7">
        <v>2</v>
      </c>
      <c r="J726" s="7">
        <v>1</v>
      </c>
      <c r="K726" s="7">
        <v>0</v>
      </c>
      <c r="L726" s="9">
        <v>1</v>
      </c>
    </row>
    <row r="727" spans="1:12" ht="12.5" x14ac:dyDescent="0.25">
      <c r="A727" s="4" t="s">
        <v>1462</v>
      </c>
      <c r="B727" s="6" t="s">
        <v>1461</v>
      </c>
      <c r="C727" s="6" t="s">
        <v>38</v>
      </c>
      <c r="D727" s="8">
        <v>1</v>
      </c>
      <c r="E727" s="8">
        <v>0</v>
      </c>
      <c r="F727" s="8">
        <v>0</v>
      </c>
      <c r="G727" s="8">
        <v>0</v>
      </c>
      <c r="H727" s="8">
        <v>0</v>
      </c>
      <c r="I727" s="8">
        <v>2</v>
      </c>
      <c r="J727" s="8">
        <v>0</v>
      </c>
      <c r="K727" s="8">
        <v>0</v>
      </c>
      <c r="L727" s="10">
        <v>0</v>
      </c>
    </row>
    <row r="728" spans="1:12" ht="12.5" x14ac:dyDescent="0.25">
      <c r="A728" s="3" t="s">
        <v>1464</v>
      </c>
      <c r="B728" s="5" t="s">
        <v>1463</v>
      </c>
      <c r="C728" s="5" t="s">
        <v>33</v>
      </c>
      <c r="D728" s="7">
        <v>0</v>
      </c>
      <c r="E728" s="7">
        <v>0</v>
      </c>
      <c r="F728" s="7">
        <v>1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9">
        <v>0</v>
      </c>
    </row>
    <row r="729" spans="1:12" ht="12.5" x14ac:dyDescent="0.25">
      <c r="A729" s="4" t="s">
        <v>1466</v>
      </c>
      <c r="B729" s="6" t="s">
        <v>1465</v>
      </c>
      <c r="C729" s="6" t="s">
        <v>38</v>
      </c>
      <c r="D729" s="8">
        <v>0</v>
      </c>
      <c r="E729" s="8">
        <v>0</v>
      </c>
      <c r="F729" s="8">
        <v>1</v>
      </c>
      <c r="G729" s="8">
        <v>0</v>
      </c>
      <c r="H729" s="8">
        <v>1</v>
      </c>
      <c r="I729" s="8">
        <v>0</v>
      </c>
      <c r="J729" s="8">
        <v>0</v>
      </c>
      <c r="K729" s="8">
        <v>0</v>
      </c>
      <c r="L729" s="10">
        <v>0</v>
      </c>
    </row>
    <row r="730" spans="1:12" ht="12.5" x14ac:dyDescent="0.25">
      <c r="A730" s="3" t="s">
        <v>1468</v>
      </c>
      <c r="B730" s="5" t="s">
        <v>1467</v>
      </c>
      <c r="C730" s="5" t="s">
        <v>33</v>
      </c>
      <c r="D730" s="7">
        <v>2</v>
      </c>
      <c r="E730" s="7">
        <v>2</v>
      </c>
      <c r="F730" s="7">
        <v>1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9">
        <v>0</v>
      </c>
    </row>
    <row r="731" spans="1:12" ht="12.5" x14ac:dyDescent="0.25">
      <c r="A731" s="4" t="s">
        <v>1470</v>
      </c>
      <c r="B731" s="6" t="s">
        <v>1469</v>
      </c>
      <c r="C731" s="6" t="s">
        <v>33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10">
        <v>0</v>
      </c>
    </row>
    <row r="732" spans="1:12" ht="12.5" x14ac:dyDescent="0.25">
      <c r="A732" s="3" t="s">
        <v>1472</v>
      </c>
      <c r="B732" s="5" t="s">
        <v>1471</v>
      </c>
      <c r="C732" s="5" t="s">
        <v>17</v>
      </c>
      <c r="D732" s="7">
        <v>1</v>
      </c>
      <c r="E732" s="7">
        <v>20</v>
      </c>
      <c r="F732" s="7">
        <v>34</v>
      </c>
      <c r="G732" s="7">
        <v>17</v>
      </c>
      <c r="H732" s="7">
        <v>5</v>
      </c>
      <c r="I732" s="7">
        <v>5</v>
      </c>
      <c r="J732" s="7">
        <v>2</v>
      </c>
      <c r="K732" s="7">
        <v>2</v>
      </c>
      <c r="L732" s="9">
        <v>6</v>
      </c>
    </row>
    <row r="733" spans="1:12" ht="12.5" x14ac:dyDescent="0.25">
      <c r="A733" s="4" t="s">
        <v>1474</v>
      </c>
      <c r="B733" s="6" t="s">
        <v>1473</v>
      </c>
      <c r="C733" s="6" t="s">
        <v>17</v>
      </c>
      <c r="D733" s="8">
        <v>0</v>
      </c>
      <c r="E733" s="8">
        <v>2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10">
        <v>0</v>
      </c>
    </row>
    <row r="734" spans="1:12" ht="12.5" x14ac:dyDescent="0.25">
      <c r="A734" s="3" t="s">
        <v>1476</v>
      </c>
      <c r="B734" s="5" t="s">
        <v>1475</v>
      </c>
      <c r="C734" s="5" t="s">
        <v>22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9">
        <v>0</v>
      </c>
    </row>
    <row r="735" spans="1:12" ht="12.5" x14ac:dyDescent="0.25">
      <c r="A735" s="4" t="s">
        <v>1478</v>
      </c>
      <c r="B735" s="6" t="s">
        <v>1477</v>
      </c>
      <c r="C735" s="6" t="s">
        <v>22</v>
      </c>
      <c r="D735" s="8">
        <v>1</v>
      </c>
      <c r="E735" s="8">
        <v>1</v>
      </c>
      <c r="F735" s="8">
        <v>0</v>
      </c>
      <c r="G735" s="8">
        <v>1</v>
      </c>
      <c r="H735" s="8">
        <v>0</v>
      </c>
      <c r="I735" s="8">
        <v>0</v>
      </c>
      <c r="J735" s="8">
        <v>0</v>
      </c>
      <c r="K735" s="8">
        <v>0</v>
      </c>
      <c r="L735" s="10">
        <v>0</v>
      </c>
    </row>
    <row r="736" spans="1:12" ht="12.5" x14ac:dyDescent="0.25">
      <c r="A736" s="3" t="s">
        <v>1480</v>
      </c>
      <c r="B736" s="5" t="s">
        <v>1479</v>
      </c>
      <c r="C736" s="5" t="s">
        <v>33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9">
        <v>0</v>
      </c>
    </row>
    <row r="737" spans="1:12" ht="12.5" x14ac:dyDescent="0.25">
      <c r="A737" s="4" t="s">
        <v>1482</v>
      </c>
      <c r="B737" s="6" t="s">
        <v>1481</v>
      </c>
      <c r="C737" s="6" t="s">
        <v>33</v>
      </c>
      <c r="D737" s="8">
        <v>0</v>
      </c>
      <c r="E737" s="8">
        <v>1</v>
      </c>
      <c r="F737" s="8">
        <v>0</v>
      </c>
      <c r="G737" s="8">
        <v>0</v>
      </c>
      <c r="H737" s="8">
        <v>1</v>
      </c>
      <c r="I737" s="8">
        <v>0</v>
      </c>
      <c r="J737" s="8">
        <v>0</v>
      </c>
      <c r="K737" s="8">
        <v>0</v>
      </c>
      <c r="L737" s="10">
        <v>0</v>
      </c>
    </row>
    <row r="738" spans="1:12" ht="12.5" x14ac:dyDescent="0.25">
      <c r="A738" s="3" t="s">
        <v>1484</v>
      </c>
      <c r="B738" s="5" t="s">
        <v>1483</v>
      </c>
      <c r="C738" s="5" t="s">
        <v>22</v>
      </c>
      <c r="D738" s="7">
        <v>0</v>
      </c>
      <c r="E738" s="7">
        <v>4</v>
      </c>
      <c r="F738" s="7">
        <v>0</v>
      </c>
      <c r="G738" s="7">
        <v>1</v>
      </c>
      <c r="H738" s="7">
        <v>0</v>
      </c>
      <c r="I738" s="7">
        <v>0</v>
      </c>
      <c r="J738" s="7">
        <v>0</v>
      </c>
      <c r="K738" s="7">
        <v>0</v>
      </c>
      <c r="L738" s="9">
        <v>0</v>
      </c>
    </row>
    <row r="739" spans="1:12" ht="12.5" x14ac:dyDescent="0.25">
      <c r="A739" s="4" t="s">
        <v>1486</v>
      </c>
      <c r="B739" s="6" t="s">
        <v>1485</v>
      </c>
      <c r="C739" s="6" t="s">
        <v>17</v>
      </c>
      <c r="D739" s="8">
        <v>0</v>
      </c>
      <c r="E739" s="8">
        <v>4</v>
      </c>
      <c r="F739" s="8">
        <v>5</v>
      </c>
      <c r="G739" s="8">
        <v>0</v>
      </c>
      <c r="H739" s="8">
        <v>1</v>
      </c>
      <c r="I739" s="8">
        <v>0</v>
      </c>
      <c r="J739" s="8">
        <v>1</v>
      </c>
      <c r="K739" s="8">
        <v>1</v>
      </c>
      <c r="L739" s="10">
        <v>1</v>
      </c>
    </row>
    <row r="740" spans="1:12" ht="12.5" x14ac:dyDescent="0.25">
      <c r="A740" s="3" t="s">
        <v>1488</v>
      </c>
      <c r="B740" s="5" t="s">
        <v>1487</v>
      </c>
      <c r="C740" s="5" t="s">
        <v>14</v>
      </c>
      <c r="D740" s="7">
        <v>0</v>
      </c>
      <c r="E740" s="7">
        <v>6</v>
      </c>
      <c r="F740" s="7">
        <v>1</v>
      </c>
      <c r="G740" s="7">
        <v>0</v>
      </c>
      <c r="H740" s="7">
        <v>0</v>
      </c>
      <c r="I740" s="7">
        <v>0</v>
      </c>
      <c r="J740" s="7">
        <v>1</v>
      </c>
      <c r="K740" s="7">
        <v>0</v>
      </c>
      <c r="L740" s="9">
        <v>0</v>
      </c>
    </row>
    <row r="741" spans="1:12" ht="12.5" x14ac:dyDescent="0.25">
      <c r="A741" s="4" t="s">
        <v>1490</v>
      </c>
      <c r="B741" s="6" t="s">
        <v>1489</v>
      </c>
      <c r="C741" s="6" t="s">
        <v>38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1</v>
      </c>
      <c r="J741" s="8">
        <v>0</v>
      </c>
      <c r="K741" s="8">
        <v>0</v>
      </c>
      <c r="L741" s="10">
        <v>0</v>
      </c>
    </row>
    <row r="742" spans="1:12" ht="12.5" x14ac:dyDescent="0.25">
      <c r="A742" s="3" t="s">
        <v>1492</v>
      </c>
      <c r="B742" s="5" t="s">
        <v>1491</v>
      </c>
      <c r="C742" s="5" t="s">
        <v>14</v>
      </c>
      <c r="D742" s="7">
        <v>0</v>
      </c>
      <c r="E742" s="7">
        <v>1</v>
      </c>
      <c r="F742" s="7">
        <v>1</v>
      </c>
      <c r="G742" s="7">
        <v>1</v>
      </c>
      <c r="H742" s="7">
        <v>0</v>
      </c>
      <c r="I742" s="7">
        <v>0</v>
      </c>
      <c r="J742" s="7">
        <v>0</v>
      </c>
      <c r="K742" s="7">
        <v>1</v>
      </c>
      <c r="L742" s="9">
        <v>1</v>
      </c>
    </row>
    <row r="743" spans="1:12" ht="12.5" x14ac:dyDescent="0.25">
      <c r="A743" s="4" t="s">
        <v>1494</v>
      </c>
      <c r="B743" s="6" t="s">
        <v>1493</v>
      </c>
      <c r="C743" s="6" t="s">
        <v>22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10">
        <v>0</v>
      </c>
    </row>
    <row r="744" spans="1:12" ht="12.5" x14ac:dyDescent="0.25">
      <c r="A744" s="3" t="s">
        <v>1496</v>
      </c>
      <c r="B744" s="5" t="s">
        <v>1495</v>
      </c>
      <c r="C744" s="5" t="s">
        <v>14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9">
        <v>0</v>
      </c>
    </row>
    <row r="745" spans="1:12" ht="12.5" x14ac:dyDescent="0.25">
      <c r="A745" s="4" t="s">
        <v>1498</v>
      </c>
      <c r="B745" s="6" t="s">
        <v>1497</v>
      </c>
      <c r="C745" s="6" t="s">
        <v>38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10">
        <v>0</v>
      </c>
    </row>
    <row r="746" spans="1:12" ht="12.5" x14ac:dyDescent="0.25">
      <c r="A746" s="3" t="s">
        <v>1500</v>
      </c>
      <c r="B746" s="5" t="s">
        <v>1499</v>
      </c>
      <c r="C746" s="5" t="s">
        <v>22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9">
        <v>0</v>
      </c>
    </row>
    <row r="747" spans="1:12" ht="12.5" x14ac:dyDescent="0.25">
      <c r="A747" s="4" t="s">
        <v>1502</v>
      </c>
      <c r="B747" s="6" t="s">
        <v>1501</v>
      </c>
      <c r="C747" s="6" t="s">
        <v>22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10">
        <v>0</v>
      </c>
    </row>
    <row r="748" spans="1:12" ht="12.5" x14ac:dyDescent="0.25">
      <c r="A748" s="3" t="s">
        <v>1504</v>
      </c>
      <c r="B748" s="5" t="s">
        <v>1503</v>
      </c>
      <c r="C748" s="5" t="s">
        <v>22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9">
        <v>0</v>
      </c>
    </row>
    <row r="749" spans="1:12" ht="12.5" x14ac:dyDescent="0.25">
      <c r="A749" s="4" t="s">
        <v>1506</v>
      </c>
      <c r="B749" s="6" t="s">
        <v>1505</v>
      </c>
      <c r="C749" s="6" t="s">
        <v>17</v>
      </c>
      <c r="D749" s="8">
        <v>0</v>
      </c>
      <c r="E749" s="8">
        <v>1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10">
        <v>0</v>
      </c>
    </row>
    <row r="750" spans="1:12" ht="12.5" x14ac:dyDescent="0.25">
      <c r="A750" s="3" t="s">
        <v>1508</v>
      </c>
      <c r="B750" s="5" t="s">
        <v>1507</v>
      </c>
      <c r="C750" s="5" t="s">
        <v>38</v>
      </c>
      <c r="D750" s="7">
        <v>1</v>
      </c>
      <c r="E750" s="7">
        <v>6</v>
      </c>
      <c r="F750" s="7">
        <v>2</v>
      </c>
      <c r="G750" s="7">
        <v>2</v>
      </c>
      <c r="H750" s="7">
        <v>4</v>
      </c>
      <c r="I750" s="7">
        <v>4</v>
      </c>
      <c r="J750" s="7">
        <v>2</v>
      </c>
      <c r="K750" s="7">
        <v>3</v>
      </c>
      <c r="L750" s="9">
        <v>14</v>
      </c>
    </row>
    <row r="751" spans="1:12" ht="12.5" x14ac:dyDescent="0.25">
      <c r="A751" s="4" t="s">
        <v>1510</v>
      </c>
      <c r="B751" s="6" t="s">
        <v>1509</v>
      </c>
      <c r="C751" s="6" t="s">
        <v>17</v>
      </c>
      <c r="D751" s="8">
        <v>0</v>
      </c>
      <c r="E751" s="8">
        <v>1</v>
      </c>
      <c r="F751" s="8">
        <v>0</v>
      </c>
      <c r="G751" s="8">
        <v>1</v>
      </c>
      <c r="H751" s="8">
        <v>0</v>
      </c>
      <c r="I751" s="8">
        <v>0</v>
      </c>
      <c r="J751" s="8">
        <v>0</v>
      </c>
      <c r="K751" s="8">
        <v>0</v>
      </c>
      <c r="L751" s="10">
        <v>0</v>
      </c>
    </row>
    <row r="752" spans="1:12" ht="12.5" x14ac:dyDescent="0.25">
      <c r="A752" s="3" t="s">
        <v>1512</v>
      </c>
      <c r="B752" s="5" t="s">
        <v>1511</v>
      </c>
      <c r="C752" s="5" t="s">
        <v>38</v>
      </c>
      <c r="D752" s="7">
        <v>0</v>
      </c>
      <c r="E752" s="7">
        <v>0</v>
      </c>
      <c r="F752" s="7">
        <v>1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9">
        <v>0</v>
      </c>
    </row>
    <row r="753" spans="1:12" ht="12.5" x14ac:dyDescent="0.25">
      <c r="A753" s="4" t="s">
        <v>1516</v>
      </c>
      <c r="B753" s="6" t="s">
        <v>1515</v>
      </c>
      <c r="C753" s="6" t="s">
        <v>22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10">
        <v>0</v>
      </c>
    </row>
    <row r="754" spans="1:12" ht="12.5" x14ac:dyDescent="0.25">
      <c r="A754" s="3" t="s">
        <v>1514</v>
      </c>
      <c r="B754" s="5" t="s">
        <v>1513</v>
      </c>
      <c r="C754" s="5" t="s">
        <v>17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9">
        <v>0</v>
      </c>
    </row>
    <row r="755" spans="1:12" ht="12.5" x14ac:dyDescent="0.25">
      <c r="A755" s="4" t="s">
        <v>1518</v>
      </c>
      <c r="B755" s="6" t="s">
        <v>1517</v>
      </c>
      <c r="C755" s="6" t="s">
        <v>33</v>
      </c>
      <c r="D755" s="8">
        <v>1</v>
      </c>
      <c r="E755" s="8">
        <v>0</v>
      </c>
      <c r="F755" s="8">
        <v>1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10">
        <v>0</v>
      </c>
    </row>
    <row r="756" spans="1:12" ht="12.5" x14ac:dyDescent="0.25">
      <c r="A756" s="3" t="s">
        <v>1520</v>
      </c>
      <c r="B756" s="5" t="s">
        <v>1519</v>
      </c>
      <c r="C756" s="5" t="s">
        <v>38</v>
      </c>
      <c r="D756" s="7">
        <v>0</v>
      </c>
      <c r="E756" s="7">
        <v>2</v>
      </c>
      <c r="F756" s="7">
        <v>0</v>
      </c>
      <c r="G756" s="7">
        <v>2</v>
      </c>
      <c r="H756" s="7">
        <v>0</v>
      </c>
      <c r="I756" s="7">
        <v>0</v>
      </c>
      <c r="J756" s="7">
        <v>0</v>
      </c>
      <c r="K756" s="7">
        <v>0</v>
      </c>
      <c r="L756" s="9">
        <v>0</v>
      </c>
    </row>
    <row r="757" spans="1:12" ht="12.5" x14ac:dyDescent="0.25">
      <c r="A757" s="4" t="s">
        <v>1522</v>
      </c>
      <c r="B757" s="6" t="s">
        <v>1521</v>
      </c>
      <c r="C757" s="6" t="s">
        <v>38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10">
        <v>0</v>
      </c>
    </row>
    <row r="758" spans="1:12" ht="12.5" x14ac:dyDescent="0.25">
      <c r="A758" s="3" t="s">
        <v>1524</v>
      </c>
      <c r="B758" s="5" t="s">
        <v>1523</v>
      </c>
      <c r="C758" s="5" t="s">
        <v>17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9">
        <v>0</v>
      </c>
    </row>
    <row r="759" spans="1:12" ht="12.5" x14ac:dyDescent="0.25">
      <c r="A759" s="4" t="s">
        <v>1526</v>
      </c>
      <c r="B759" s="6" t="s">
        <v>1525</v>
      </c>
      <c r="C759" s="6" t="s">
        <v>22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10">
        <v>0</v>
      </c>
    </row>
    <row r="760" spans="1:12" ht="12.5" x14ac:dyDescent="0.25">
      <c r="A760" s="3" t="s">
        <v>1528</v>
      </c>
      <c r="B760" s="5" t="s">
        <v>1527</v>
      </c>
      <c r="C760" s="5" t="s">
        <v>22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9">
        <v>0</v>
      </c>
    </row>
    <row r="761" spans="1:12" ht="12.5" x14ac:dyDescent="0.25">
      <c r="A761" s="4" t="s">
        <v>1530</v>
      </c>
      <c r="B761" s="6" t="s">
        <v>1529</v>
      </c>
      <c r="C761" s="6" t="s">
        <v>14</v>
      </c>
      <c r="D761" s="8">
        <v>1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10">
        <v>0</v>
      </c>
    </row>
    <row r="762" spans="1:12" ht="12.5" x14ac:dyDescent="0.25">
      <c r="A762" s="3" t="s">
        <v>1532</v>
      </c>
      <c r="B762" s="5" t="s">
        <v>1531</v>
      </c>
      <c r="C762" s="5" t="s">
        <v>38</v>
      </c>
      <c r="D762" s="7">
        <v>0</v>
      </c>
      <c r="E762" s="7">
        <v>15</v>
      </c>
      <c r="F762" s="7">
        <v>13</v>
      </c>
      <c r="G762" s="7">
        <v>5</v>
      </c>
      <c r="H762" s="7">
        <v>7</v>
      </c>
      <c r="I762" s="7">
        <v>4</v>
      </c>
      <c r="J762" s="7">
        <v>2</v>
      </c>
      <c r="K762" s="7">
        <v>0</v>
      </c>
      <c r="L762" s="9">
        <v>7</v>
      </c>
    </row>
    <row r="763" spans="1:12" ht="12.5" x14ac:dyDescent="0.25">
      <c r="A763" s="4" t="s">
        <v>1534</v>
      </c>
      <c r="B763" s="6" t="s">
        <v>1533</v>
      </c>
      <c r="C763" s="6" t="s">
        <v>22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10">
        <v>0</v>
      </c>
    </row>
    <row r="764" spans="1:12" ht="12.5" x14ac:dyDescent="0.25">
      <c r="A764" s="3" t="s">
        <v>1536</v>
      </c>
      <c r="B764" s="5" t="s">
        <v>1535</v>
      </c>
      <c r="C764" s="5" t="s">
        <v>38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9">
        <v>0</v>
      </c>
    </row>
    <row r="765" spans="1:12" ht="12.5" x14ac:dyDescent="0.25">
      <c r="A765" s="4" t="s">
        <v>1542</v>
      </c>
      <c r="B765" s="6" t="s">
        <v>1541</v>
      </c>
      <c r="C765" s="6" t="s">
        <v>38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10">
        <v>0</v>
      </c>
    </row>
    <row r="766" spans="1:12" ht="12.5" x14ac:dyDescent="0.25">
      <c r="A766" s="3" t="s">
        <v>1538</v>
      </c>
      <c r="B766" s="5" t="s">
        <v>1537</v>
      </c>
      <c r="C766" s="5" t="s">
        <v>17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9">
        <v>0</v>
      </c>
    </row>
    <row r="767" spans="1:12" ht="12.5" x14ac:dyDescent="0.25">
      <c r="A767" s="4" t="s">
        <v>1540</v>
      </c>
      <c r="B767" s="6" t="s">
        <v>1539</v>
      </c>
      <c r="C767" s="6" t="s">
        <v>38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10">
        <v>0</v>
      </c>
    </row>
    <row r="768" spans="1:12" ht="12.5" x14ac:dyDescent="0.25">
      <c r="A768" s="3" t="s">
        <v>1544</v>
      </c>
      <c r="B768" s="5" t="s">
        <v>1543</v>
      </c>
      <c r="C768" s="5" t="s">
        <v>38</v>
      </c>
      <c r="D768" s="7">
        <v>0</v>
      </c>
      <c r="E768" s="7">
        <v>0</v>
      </c>
      <c r="F768" s="7">
        <v>1</v>
      </c>
      <c r="G768" s="7">
        <v>0</v>
      </c>
      <c r="H768" s="7">
        <v>0</v>
      </c>
      <c r="I768" s="7">
        <v>0</v>
      </c>
      <c r="J768" s="7">
        <v>0</v>
      </c>
      <c r="K768" s="7">
        <v>1</v>
      </c>
      <c r="L768" s="9">
        <v>0</v>
      </c>
    </row>
    <row r="769" spans="1:12" ht="12.5" x14ac:dyDescent="0.25">
      <c r="A769" s="4" t="s">
        <v>1546</v>
      </c>
      <c r="B769" s="6" t="s">
        <v>1545</v>
      </c>
      <c r="C769" s="6" t="s">
        <v>38</v>
      </c>
      <c r="D769" s="8">
        <v>0</v>
      </c>
      <c r="E769" s="8">
        <v>0</v>
      </c>
      <c r="F769" s="8">
        <v>2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10">
        <v>0</v>
      </c>
    </row>
    <row r="770" spans="1:12" ht="12.5" x14ac:dyDescent="0.25">
      <c r="A770" s="3" t="s">
        <v>1548</v>
      </c>
      <c r="B770" s="5" t="s">
        <v>1547</v>
      </c>
      <c r="C770" s="5" t="s">
        <v>22</v>
      </c>
      <c r="D770" s="7">
        <v>0</v>
      </c>
      <c r="E770" s="7">
        <v>2</v>
      </c>
      <c r="F770" s="7">
        <v>1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9">
        <v>0</v>
      </c>
    </row>
    <row r="771" spans="1:12" ht="12.5" x14ac:dyDescent="0.25">
      <c r="A771" s="4" t="s">
        <v>1550</v>
      </c>
      <c r="B771" s="6" t="s">
        <v>1549</v>
      </c>
      <c r="C771" s="6" t="s">
        <v>14</v>
      </c>
      <c r="D771" s="8">
        <v>0</v>
      </c>
      <c r="E771" s="8">
        <v>4</v>
      </c>
      <c r="F771" s="8">
        <v>0</v>
      </c>
      <c r="G771" s="8">
        <v>2</v>
      </c>
      <c r="H771" s="8">
        <v>0</v>
      </c>
      <c r="I771" s="8">
        <v>0</v>
      </c>
      <c r="J771" s="8">
        <v>0</v>
      </c>
      <c r="K771" s="8">
        <v>0</v>
      </c>
      <c r="L771" s="10">
        <v>0</v>
      </c>
    </row>
    <row r="772" spans="1:12" ht="12.5" x14ac:dyDescent="0.25">
      <c r="A772" s="3" t="s">
        <v>1554</v>
      </c>
      <c r="B772" s="5" t="s">
        <v>1553</v>
      </c>
      <c r="C772" s="5" t="s">
        <v>17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9">
        <v>0</v>
      </c>
    </row>
    <row r="773" spans="1:12" ht="12.5" x14ac:dyDescent="0.25">
      <c r="A773" s="4" t="s">
        <v>1556</v>
      </c>
      <c r="B773" s="6" t="s">
        <v>1555</v>
      </c>
      <c r="C773" s="6" t="s">
        <v>38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10">
        <v>0</v>
      </c>
    </row>
    <row r="774" spans="1:12" ht="12.5" x14ac:dyDescent="0.25">
      <c r="A774" s="3" t="s">
        <v>1558</v>
      </c>
      <c r="B774" s="5" t="s">
        <v>1557</v>
      </c>
      <c r="C774" s="5" t="s">
        <v>17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9">
        <v>0</v>
      </c>
    </row>
    <row r="775" spans="1:12" ht="12.5" x14ac:dyDescent="0.25">
      <c r="A775" s="4" t="s">
        <v>1560</v>
      </c>
      <c r="B775" s="6" t="s">
        <v>1559</v>
      </c>
      <c r="C775" s="6" t="s">
        <v>17</v>
      </c>
      <c r="D775" s="8">
        <v>0</v>
      </c>
      <c r="E775" s="8">
        <v>1</v>
      </c>
      <c r="F775" s="8">
        <v>1</v>
      </c>
      <c r="G775" s="8">
        <v>2</v>
      </c>
      <c r="H775" s="8">
        <v>0</v>
      </c>
      <c r="I775" s="8">
        <v>0</v>
      </c>
      <c r="J775" s="8">
        <v>0</v>
      </c>
      <c r="K775" s="8">
        <v>0</v>
      </c>
      <c r="L775" s="10">
        <v>0</v>
      </c>
    </row>
    <row r="776" spans="1:12" ht="12.5" x14ac:dyDescent="0.25">
      <c r="A776" s="3" t="s">
        <v>1562</v>
      </c>
      <c r="B776" s="5" t="s">
        <v>1561</v>
      </c>
      <c r="C776" s="5" t="s">
        <v>38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9">
        <v>0</v>
      </c>
    </row>
    <row r="777" spans="1:12" ht="12.5" x14ac:dyDescent="0.25">
      <c r="A777" s="4" t="s">
        <v>1564</v>
      </c>
      <c r="B777" s="6" t="s">
        <v>1563</v>
      </c>
      <c r="C777" s="6" t="s">
        <v>14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10">
        <v>0</v>
      </c>
    </row>
    <row r="778" spans="1:12" ht="12.5" x14ac:dyDescent="0.25">
      <c r="A778" s="3" t="s">
        <v>1566</v>
      </c>
      <c r="B778" s="5" t="s">
        <v>1565</v>
      </c>
      <c r="C778" s="5" t="s">
        <v>17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9">
        <v>0</v>
      </c>
    </row>
    <row r="779" spans="1:12" ht="12.5" x14ac:dyDescent="0.25">
      <c r="A779" s="4" t="s">
        <v>1568</v>
      </c>
      <c r="B779" s="6" t="s">
        <v>1567</v>
      </c>
      <c r="C779" s="6" t="s">
        <v>22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10">
        <v>0</v>
      </c>
    </row>
    <row r="780" spans="1:12" ht="12.5" x14ac:dyDescent="0.25">
      <c r="A780" s="3" t="s">
        <v>1570</v>
      </c>
      <c r="B780" s="5" t="s">
        <v>1569</v>
      </c>
      <c r="C780" s="5" t="s">
        <v>17</v>
      </c>
      <c r="D780" s="7">
        <v>0</v>
      </c>
      <c r="E780" s="7">
        <v>2</v>
      </c>
      <c r="F780" s="7">
        <v>0</v>
      </c>
      <c r="G780" s="7">
        <v>0</v>
      </c>
      <c r="H780" s="7">
        <v>0</v>
      </c>
      <c r="I780" s="7">
        <v>0</v>
      </c>
      <c r="J780" s="7">
        <v>0</v>
      </c>
      <c r="K780" s="7">
        <v>0</v>
      </c>
      <c r="L780" s="9">
        <v>0</v>
      </c>
    </row>
    <row r="781" spans="1:12" ht="12.5" x14ac:dyDescent="0.25">
      <c r="A781" s="4" t="s">
        <v>1572</v>
      </c>
      <c r="B781" s="6" t="s">
        <v>1571</v>
      </c>
      <c r="C781" s="6" t="s">
        <v>17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10">
        <v>0</v>
      </c>
    </row>
    <row r="782" spans="1:12" ht="12.5" x14ac:dyDescent="0.25">
      <c r="A782" s="3" t="s">
        <v>1574</v>
      </c>
      <c r="B782" s="5" t="s">
        <v>1573</v>
      </c>
      <c r="C782" s="5" t="s">
        <v>38</v>
      </c>
      <c r="D782" s="7">
        <v>0</v>
      </c>
      <c r="E782" s="7">
        <v>0</v>
      </c>
      <c r="F782" s="7">
        <v>1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9">
        <v>0</v>
      </c>
    </row>
    <row r="783" spans="1:12" ht="12.5" x14ac:dyDescent="0.25">
      <c r="A783" s="4" t="s">
        <v>1576</v>
      </c>
      <c r="B783" s="6" t="s">
        <v>1575</v>
      </c>
      <c r="C783" s="6" t="s">
        <v>22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10">
        <v>0</v>
      </c>
    </row>
    <row r="784" spans="1:12" ht="12.5" x14ac:dyDescent="0.25">
      <c r="A784" s="3" t="s">
        <v>1578</v>
      </c>
      <c r="B784" s="5" t="s">
        <v>1577</v>
      </c>
      <c r="C784" s="5" t="s">
        <v>14</v>
      </c>
      <c r="D784" s="7">
        <v>0</v>
      </c>
      <c r="E784" s="7">
        <v>1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9">
        <v>0</v>
      </c>
    </row>
    <row r="785" spans="1:12" ht="12.5" x14ac:dyDescent="0.25">
      <c r="A785" s="4" t="s">
        <v>1582</v>
      </c>
      <c r="B785" s="6" t="s">
        <v>1581</v>
      </c>
      <c r="C785" s="6" t="s">
        <v>11</v>
      </c>
      <c r="D785" s="8">
        <v>0</v>
      </c>
      <c r="E785" s="8">
        <v>0</v>
      </c>
      <c r="F785" s="8">
        <v>2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10">
        <v>0</v>
      </c>
    </row>
    <row r="786" spans="1:12" ht="12.5" x14ac:dyDescent="0.25">
      <c r="A786" s="3" t="s">
        <v>1580</v>
      </c>
      <c r="B786" s="5" t="s">
        <v>1579</v>
      </c>
      <c r="C786" s="5" t="s">
        <v>22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9">
        <v>0</v>
      </c>
    </row>
    <row r="787" spans="1:12" ht="12.5" x14ac:dyDescent="0.25">
      <c r="A787" s="4" t="s">
        <v>1584</v>
      </c>
      <c r="B787" s="6" t="s">
        <v>1583</v>
      </c>
      <c r="C787" s="6" t="s">
        <v>38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10">
        <v>0</v>
      </c>
    </row>
    <row r="788" spans="1:12" ht="12.5" x14ac:dyDescent="0.25">
      <c r="A788" s="3" t="s">
        <v>1586</v>
      </c>
      <c r="B788" s="5" t="s">
        <v>1585</v>
      </c>
      <c r="C788" s="5" t="s">
        <v>33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9">
        <v>0</v>
      </c>
    </row>
    <row r="789" spans="1:12" ht="12.5" x14ac:dyDescent="0.25">
      <c r="A789" s="4" t="s">
        <v>1588</v>
      </c>
      <c r="B789" s="6" t="s">
        <v>1587</v>
      </c>
      <c r="C789" s="6" t="s">
        <v>38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10">
        <v>0</v>
      </c>
    </row>
    <row r="790" spans="1:12" ht="12.5" x14ac:dyDescent="0.25">
      <c r="A790" s="3" t="s">
        <v>1590</v>
      </c>
      <c r="B790" s="5" t="s">
        <v>1589</v>
      </c>
      <c r="C790" s="5" t="s">
        <v>22</v>
      </c>
      <c r="D790" s="7">
        <v>0</v>
      </c>
      <c r="E790" s="7">
        <v>0</v>
      </c>
      <c r="F790" s="7">
        <v>1</v>
      </c>
      <c r="G790" s="7">
        <v>1</v>
      </c>
      <c r="H790" s="7">
        <v>1</v>
      </c>
      <c r="I790" s="7">
        <v>2</v>
      </c>
      <c r="J790" s="7">
        <v>0</v>
      </c>
      <c r="K790" s="7">
        <v>0</v>
      </c>
      <c r="L790" s="9">
        <v>0</v>
      </c>
    </row>
    <row r="791" spans="1:12" ht="12.5" x14ac:dyDescent="0.25">
      <c r="A791" s="4" t="s">
        <v>1592</v>
      </c>
      <c r="B791" s="6" t="s">
        <v>1591</v>
      </c>
      <c r="C791" s="6" t="s">
        <v>14</v>
      </c>
      <c r="D791" s="8">
        <v>3</v>
      </c>
      <c r="E791" s="8">
        <v>35</v>
      </c>
      <c r="F791" s="8">
        <v>16</v>
      </c>
      <c r="G791" s="8">
        <v>16</v>
      </c>
      <c r="H791" s="8">
        <v>15</v>
      </c>
      <c r="I791" s="8">
        <v>13</v>
      </c>
      <c r="J791" s="8">
        <v>4</v>
      </c>
      <c r="K791" s="8">
        <v>4</v>
      </c>
      <c r="L791" s="10">
        <v>6</v>
      </c>
    </row>
    <row r="792" spans="1:12" ht="12.5" x14ac:dyDescent="0.25">
      <c r="A792" s="3" t="s">
        <v>1552</v>
      </c>
      <c r="B792" s="5" t="s">
        <v>1551</v>
      </c>
      <c r="C792" s="5" t="s">
        <v>22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9">
        <v>0</v>
      </c>
    </row>
    <row r="793" spans="1:12" ht="12.5" x14ac:dyDescent="0.25">
      <c r="A793" s="4" t="s">
        <v>1594</v>
      </c>
      <c r="B793" s="6" t="s">
        <v>1593</v>
      </c>
      <c r="C793" s="6" t="s">
        <v>17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10">
        <v>0</v>
      </c>
    </row>
    <row r="794" spans="1:12" ht="12.5" x14ac:dyDescent="0.25">
      <c r="A794" s="3" t="s">
        <v>1596</v>
      </c>
      <c r="B794" s="5" t="s">
        <v>1595</v>
      </c>
      <c r="C794" s="5" t="s">
        <v>38</v>
      </c>
      <c r="D794" s="7">
        <v>0</v>
      </c>
      <c r="E794" s="7">
        <v>0</v>
      </c>
      <c r="F794" s="7">
        <v>1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9">
        <v>1</v>
      </c>
    </row>
    <row r="795" spans="1:12" ht="12.5" x14ac:dyDescent="0.25">
      <c r="A795" s="4" t="s">
        <v>1598</v>
      </c>
      <c r="B795" s="6" t="s">
        <v>1597</v>
      </c>
      <c r="C795" s="6" t="s">
        <v>17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10">
        <v>0</v>
      </c>
    </row>
    <row r="796" spans="1:12" ht="12.5" x14ac:dyDescent="0.25">
      <c r="A796" s="3" t="s">
        <v>1600</v>
      </c>
      <c r="B796" s="5" t="s">
        <v>1599</v>
      </c>
      <c r="C796" s="5" t="s">
        <v>17</v>
      </c>
      <c r="D796" s="7">
        <v>0</v>
      </c>
      <c r="E796" s="7">
        <v>2</v>
      </c>
      <c r="F796" s="7">
        <v>0</v>
      </c>
      <c r="G796" s="7">
        <v>0</v>
      </c>
      <c r="H796" s="7">
        <v>1</v>
      </c>
      <c r="I796" s="7">
        <v>1</v>
      </c>
      <c r="J796" s="7">
        <v>0</v>
      </c>
      <c r="K796" s="7">
        <v>0</v>
      </c>
      <c r="L796" s="9">
        <v>0</v>
      </c>
    </row>
    <row r="797" spans="1:12" ht="12.5" x14ac:dyDescent="0.25">
      <c r="A797" s="4" t="s">
        <v>1602</v>
      </c>
      <c r="B797" s="6" t="s">
        <v>1601</v>
      </c>
      <c r="C797" s="6" t="s">
        <v>22</v>
      </c>
      <c r="D797" s="8">
        <v>0</v>
      </c>
      <c r="E797" s="8">
        <v>0</v>
      </c>
      <c r="F797" s="8">
        <v>1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10">
        <v>0</v>
      </c>
    </row>
    <row r="798" spans="1:12" ht="12.5" x14ac:dyDescent="0.25">
      <c r="A798" s="3" t="s">
        <v>1604</v>
      </c>
      <c r="B798" s="5" t="s">
        <v>1603</v>
      </c>
      <c r="C798" s="5" t="s">
        <v>38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9">
        <v>0</v>
      </c>
    </row>
    <row r="799" spans="1:12" ht="12.5" x14ac:dyDescent="0.25">
      <c r="A799" s="4" t="s">
        <v>1606</v>
      </c>
      <c r="B799" s="6" t="s">
        <v>1605</v>
      </c>
      <c r="C799" s="6" t="s">
        <v>17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10">
        <v>0</v>
      </c>
    </row>
    <row r="800" spans="1:12" ht="12.5" x14ac:dyDescent="0.25">
      <c r="A800" s="3" t="s">
        <v>1608</v>
      </c>
      <c r="B800" s="5" t="s">
        <v>1607</v>
      </c>
      <c r="C800" s="5" t="s">
        <v>33</v>
      </c>
      <c r="D800" s="7">
        <v>1</v>
      </c>
      <c r="E800" s="7">
        <v>2</v>
      </c>
      <c r="F800" s="7">
        <v>3</v>
      </c>
      <c r="G800" s="7">
        <v>2</v>
      </c>
      <c r="H800" s="7">
        <v>0</v>
      </c>
      <c r="I800" s="7">
        <v>0</v>
      </c>
      <c r="J800" s="7">
        <v>0</v>
      </c>
      <c r="K800" s="7">
        <v>1</v>
      </c>
      <c r="L800" s="9">
        <v>0</v>
      </c>
    </row>
    <row r="801" spans="1:12" ht="12.5" x14ac:dyDescent="0.25">
      <c r="A801" s="4" t="s">
        <v>1610</v>
      </c>
      <c r="B801" s="6" t="s">
        <v>1609</v>
      </c>
      <c r="C801" s="6" t="s">
        <v>22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10">
        <v>0</v>
      </c>
    </row>
    <row r="802" spans="1:12" ht="12.5" x14ac:dyDescent="0.25">
      <c r="A802" s="3" t="s">
        <v>1612</v>
      </c>
      <c r="B802" s="5" t="s">
        <v>1611</v>
      </c>
      <c r="C802" s="5" t="s">
        <v>11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9">
        <v>0</v>
      </c>
    </row>
    <row r="803" spans="1:12" ht="12.5" x14ac:dyDescent="0.25">
      <c r="A803" s="4" t="s">
        <v>1614</v>
      </c>
      <c r="B803" s="6" t="s">
        <v>1613</v>
      </c>
      <c r="C803" s="6" t="s">
        <v>38</v>
      </c>
      <c r="D803" s="8">
        <v>0</v>
      </c>
      <c r="E803" s="8">
        <v>0</v>
      </c>
      <c r="F803" s="8">
        <v>1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10">
        <v>0</v>
      </c>
    </row>
    <row r="804" spans="1:12" ht="12.5" x14ac:dyDescent="0.25">
      <c r="A804" s="3" t="s">
        <v>1616</v>
      </c>
      <c r="B804" s="5" t="s">
        <v>1615</v>
      </c>
      <c r="C804" s="5" t="s">
        <v>22</v>
      </c>
      <c r="D804" s="7">
        <v>0</v>
      </c>
      <c r="E804" s="7">
        <v>0</v>
      </c>
      <c r="F804" s="7">
        <v>1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9">
        <v>0</v>
      </c>
    </row>
    <row r="805" spans="1:12" ht="12.5" x14ac:dyDescent="0.25">
      <c r="A805" s="4" t="s">
        <v>1618</v>
      </c>
      <c r="B805" s="6" t="s">
        <v>1617</v>
      </c>
      <c r="C805" s="6" t="s">
        <v>22</v>
      </c>
      <c r="D805" s="8">
        <v>0</v>
      </c>
      <c r="E805" s="8">
        <v>0</v>
      </c>
      <c r="F805" s="8">
        <v>2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10">
        <v>0</v>
      </c>
    </row>
    <row r="806" spans="1:12" ht="12.5" x14ac:dyDescent="0.25">
      <c r="A806" s="3" t="s">
        <v>1620</v>
      </c>
      <c r="B806" s="5" t="s">
        <v>1619</v>
      </c>
      <c r="C806" s="5" t="s">
        <v>17</v>
      </c>
      <c r="D806" s="7">
        <v>0</v>
      </c>
      <c r="E806" s="7">
        <v>4</v>
      </c>
      <c r="F806" s="7">
        <v>1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9">
        <v>0</v>
      </c>
    </row>
    <row r="807" spans="1:12" ht="12.5" x14ac:dyDescent="0.25">
      <c r="A807" s="4" t="s">
        <v>1622</v>
      </c>
      <c r="B807" s="6" t="s">
        <v>1621</v>
      </c>
      <c r="C807" s="6" t="s">
        <v>22</v>
      </c>
      <c r="D807" s="8">
        <v>1</v>
      </c>
      <c r="E807" s="8">
        <v>10</v>
      </c>
      <c r="F807" s="8">
        <v>10</v>
      </c>
      <c r="G807" s="8">
        <v>2</v>
      </c>
      <c r="H807" s="8">
        <v>0</v>
      </c>
      <c r="I807" s="8">
        <v>4</v>
      </c>
      <c r="J807" s="8">
        <v>2</v>
      </c>
      <c r="K807" s="8">
        <v>2</v>
      </c>
      <c r="L807" s="10">
        <v>10</v>
      </c>
    </row>
    <row r="808" spans="1:12" ht="12.5" x14ac:dyDescent="0.25">
      <c r="A808" s="3" t="s">
        <v>1624</v>
      </c>
      <c r="B808" s="5" t="s">
        <v>1623</v>
      </c>
      <c r="C808" s="5" t="s">
        <v>22</v>
      </c>
      <c r="D808" s="7">
        <v>0</v>
      </c>
      <c r="E808" s="7">
        <v>32</v>
      </c>
      <c r="F808" s="7">
        <v>28</v>
      </c>
      <c r="G808" s="7">
        <v>22</v>
      </c>
      <c r="H808" s="7">
        <v>14</v>
      </c>
      <c r="I808" s="7">
        <v>5</v>
      </c>
      <c r="J808" s="7">
        <v>7</v>
      </c>
      <c r="K808" s="7">
        <v>2</v>
      </c>
      <c r="L808" s="9">
        <v>1</v>
      </c>
    </row>
    <row r="809" spans="1:12" ht="12.5" x14ac:dyDescent="0.25">
      <c r="A809" s="4" t="s">
        <v>1626</v>
      </c>
      <c r="B809" s="6" t="s">
        <v>1625</v>
      </c>
      <c r="C809" s="6" t="s">
        <v>17</v>
      </c>
      <c r="D809" s="8">
        <v>0</v>
      </c>
      <c r="E809" s="8">
        <v>5</v>
      </c>
      <c r="F809" s="8">
        <v>1</v>
      </c>
      <c r="G809" s="8">
        <v>2</v>
      </c>
      <c r="H809" s="8">
        <v>2</v>
      </c>
      <c r="I809" s="8">
        <v>2</v>
      </c>
      <c r="J809" s="8">
        <v>1</v>
      </c>
      <c r="K809" s="8">
        <v>4</v>
      </c>
      <c r="L809" s="10">
        <v>2</v>
      </c>
    </row>
    <row r="810" spans="1:12" ht="12.5" x14ac:dyDescent="0.25">
      <c r="A810" s="3" t="s">
        <v>1628</v>
      </c>
      <c r="B810" s="5" t="s">
        <v>1627</v>
      </c>
      <c r="C810" s="5" t="s">
        <v>11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9">
        <v>0</v>
      </c>
    </row>
    <row r="811" spans="1:12" ht="12.5" x14ac:dyDescent="0.25">
      <c r="A811" s="4" t="s">
        <v>1630</v>
      </c>
      <c r="B811" s="6" t="s">
        <v>1629</v>
      </c>
      <c r="C811" s="6" t="s">
        <v>17</v>
      </c>
      <c r="D811" s="8">
        <v>0</v>
      </c>
      <c r="E811" s="8">
        <v>0</v>
      </c>
      <c r="F811" s="8">
        <v>1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10">
        <v>0</v>
      </c>
    </row>
    <row r="812" spans="1:12" ht="12.5" x14ac:dyDescent="0.25">
      <c r="A812" s="3" t="s">
        <v>1632</v>
      </c>
      <c r="B812" s="5" t="s">
        <v>1631</v>
      </c>
      <c r="C812" s="5" t="s">
        <v>38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9">
        <v>0</v>
      </c>
    </row>
    <row r="813" spans="1:12" ht="12.5" x14ac:dyDescent="0.25">
      <c r="A813" s="4" t="s">
        <v>1634</v>
      </c>
      <c r="B813" s="6" t="s">
        <v>1633</v>
      </c>
      <c r="C813" s="6" t="s">
        <v>38</v>
      </c>
      <c r="D813" s="8">
        <v>0</v>
      </c>
      <c r="E813" s="8">
        <v>1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10">
        <v>0</v>
      </c>
    </row>
    <row r="814" spans="1:12" ht="12.5" x14ac:dyDescent="0.25">
      <c r="A814" s="3" t="s">
        <v>1636</v>
      </c>
      <c r="B814" s="5" t="s">
        <v>1635</v>
      </c>
      <c r="C814" s="5" t="s">
        <v>17</v>
      </c>
      <c r="D814" s="7">
        <v>0</v>
      </c>
      <c r="E814" s="7">
        <v>1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9">
        <v>2</v>
      </c>
    </row>
    <row r="815" spans="1:12" ht="12.5" x14ac:dyDescent="0.25">
      <c r="A815" s="4" t="s">
        <v>1638</v>
      </c>
      <c r="B815" s="6" t="s">
        <v>1637</v>
      </c>
      <c r="C815" s="6" t="s">
        <v>38</v>
      </c>
      <c r="D815" s="8">
        <v>0</v>
      </c>
      <c r="E815" s="8">
        <v>4</v>
      </c>
      <c r="F815" s="8">
        <v>8</v>
      </c>
      <c r="G815" s="8">
        <v>4</v>
      </c>
      <c r="H815" s="8">
        <v>9</v>
      </c>
      <c r="I815" s="8">
        <v>3</v>
      </c>
      <c r="J815" s="8">
        <v>3</v>
      </c>
      <c r="K815" s="8">
        <v>0</v>
      </c>
      <c r="L815" s="10">
        <v>1</v>
      </c>
    </row>
    <row r="816" spans="1:12" ht="12.5" x14ac:dyDescent="0.25">
      <c r="A816" s="3" t="s">
        <v>1640</v>
      </c>
      <c r="B816" s="5" t="s">
        <v>1639</v>
      </c>
      <c r="C816" s="5" t="s">
        <v>14</v>
      </c>
      <c r="D816" s="7">
        <v>2</v>
      </c>
      <c r="E816" s="7">
        <v>2</v>
      </c>
      <c r="F816" s="7">
        <v>1</v>
      </c>
      <c r="G816" s="7">
        <v>0</v>
      </c>
      <c r="H816" s="7">
        <v>0</v>
      </c>
      <c r="I816" s="7">
        <v>1</v>
      </c>
      <c r="J816" s="7">
        <v>0</v>
      </c>
      <c r="K816" s="7">
        <v>0</v>
      </c>
      <c r="L816" s="9">
        <v>0</v>
      </c>
    </row>
    <row r="817" spans="1:12" ht="12.5" x14ac:dyDescent="0.25">
      <c r="A817" s="4" t="s">
        <v>1642</v>
      </c>
      <c r="B817" s="6" t="s">
        <v>1641</v>
      </c>
      <c r="C817" s="6" t="s">
        <v>38</v>
      </c>
      <c r="D817" s="8">
        <v>2</v>
      </c>
      <c r="E817" s="8">
        <v>4</v>
      </c>
      <c r="F817" s="8">
        <v>5</v>
      </c>
      <c r="G817" s="8">
        <v>3</v>
      </c>
      <c r="H817" s="8">
        <v>3</v>
      </c>
      <c r="I817" s="8">
        <v>3</v>
      </c>
      <c r="J817" s="8">
        <v>3</v>
      </c>
      <c r="K817" s="8">
        <v>4</v>
      </c>
      <c r="L817" s="10">
        <v>2</v>
      </c>
    </row>
    <row r="818" spans="1:12" ht="12.5" x14ac:dyDescent="0.25">
      <c r="A818" s="3" t="s">
        <v>1644</v>
      </c>
      <c r="B818" s="5" t="s">
        <v>1643</v>
      </c>
      <c r="C818" s="5" t="s">
        <v>22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9">
        <v>0</v>
      </c>
    </row>
    <row r="819" spans="1:12" ht="12.5" x14ac:dyDescent="0.25">
      <c r="A819" s="4" t="s">
        <v>1646</v>
      </c>
      <c r="B819" s="6" t="s">
        <v>1645</v>
      </c>
      <c r="C819" s="6" t="s">
        <v>11</v>
      </c>
      <c r="D819" s="8">
        <v>0</v>
      </c>
      <c r="E819" s="8">
        <v>2</v>
      </c>
      <c r="F819" s="8">
        <v>1</v>
      </c>
      <c r="G819" s="8">
        <v>1</v>
      </c>
      <c r="H819" s="8">
        <v>0</v>
      </c>
      <c r="I819" s="8">
        <v>1</v>
      </c>
      <c r="J819" s="8">
        <v>0</v>
      </c>
      <c r="K819" s="8">
        <v>0</v>
      </c>
      <c r="L819" s="10">
        <v>0</v>
      </c>
    </row>
    <row r="820" spans="1:12" ht="12.5" x14ac:dyDescent="0.25">
      <c r="A820" s="3" t="s">
        <v>1648</v>
      </c>
      <c r="B820" s="5" t="s">
        <v>1647</v>
      </c>
      <c r="C820" s="5" t="s">
        <v>33</v>
      </c>
      <c r="D820" s="7">
        <v>0</v>
      </c>
      <c r="E820" s="7">
        <v>3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9">
        <v>0</v>
      </c>
    </row>
    <row r="821" spans="1:12" ht="12.5" x14ac:dyDescent="0.25">
      <c r="A821" s="4" t="s">
        <v>1650</v>
      </c>
      <c r="B821" s="6" t="s">
        <v>1649</v>
      </c>
      <c r="C821" s="6" t="s">
        <v>38</v>
      </c>
      <c r="D821" s="8">
        <v>1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10">
        <v>0</v>
      </c>
    </row>
    <row r="822" spans="1:12" ht="12.5" x14ac:dyDescent="0.25">
      <c r="A822" s="3" t="s">
        <v>1652</v>
      </c>
      <c r="B822" s="5" t="s">
        <v>1651</v>
      </c>
      <c r="C822" s="5" t="s">
        <v>17</v>
      </c>
      <c r="D822" s="7">
        <v>0</v>
      </c>
      <c r="E822" s="7">
        <v>11</v>
      </c>
      <c r="F822" s="7">
        <v>13</v>
      </c>
      <c r="G822" s="7">
        <v>5</v>
      </c>
      <c r="H822" s="7">
        <v>5</v>
      </c>
      <c r="I822" s="7">
        <v>1</v>
      </c>
      <c r="J822" s="7">
        <v>1</v>
      </c>
      <c r="K822" s="7">
        <v>1</v>
      </c>
      <c r="L822" s="9">
        <v>1</v>
      </c>
    </row>
    <row r="823" spans="1:12" ht="12.5" x14ac:dyDescent="0.25">
      <c r="A823" s="4" t="s">
        <v>1654</v>
      </c>
      <c r="B823" s="6" t="s">
        <v>1653</v>
      </c>
      <c r="C823" s="6" t="s">
        <v>33</v>
      </c>
      <c r="D823" s="8">
        <v>0</v>
      </c>
      <c r="E823" s="8">
        <v>0</v>
      </c>
      <c r="F823" s="8">
        <v>1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10">
        <v>0</v>
      </c>
    </row>
    <row r="824" spans="1:12" ht="12.5" x14ac:dyDescent="0.25">
      <c r="A824" s="3" t="s">
        <v>1656</v>
      </c>
      <c r="B824" s="5" t="s">
        <v>1655</v>
      </c>
      <c r="C824" s="5" t="s">
        <v>22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1</v>
      </c>
      <c r="J824" s="7">
        <v>0</v>
      </c>
      <c r="K824" s="7">
        <v>0</v>
      </c>
      <c r="L824" s="9">
        <v>0</v>
      </c>
    </row>
    <row r="825" spans="1:12" ht="12.5" x14ac:dyDescent="0.25">
      <c r="A825" s="4" t="s">
        <v>1658</v>
      </c>
      <c r="B825" s="6" t="s">
        <v>1657</v>
      </c>
      <c r="C825" s="6" t="s">
        <v>11</v>
      </c>
      <c r="D825" s="8">
        <v>9</v>
      </c>
      <c r="E825" s="8">
        <v>87</v>
      </c>
      <c r="F825" s="8">
        <v>74</v>
      </c>
      <c r="G825" s="8">
        <v>45</v>
      </c>
      <c r="H825" s="8">
        <v>42</v>
      </c>
      <c r="I825" s="8">
        <v>43</v>
      </c>
      <c r="J825" s="8">
        <v>25</v>
      </c>
      <c r="K825" s="8">
        <v>10</v>
      </c>
      <c r="L825" s="10">
        <v>15</v>
      </c>
    </row>
    <row r="826" spans="1:12" ht="12.5" x14ac:dyDescent="0.25">
      <c r="A826" s="3" t="s">
        <v>1660</v>
      </c>
      <c r="B826" s="5" t="s">
        <v>1659</v>
      </c>
      <c r="C826" s="5" t="s">
        <v>11</v>
      </c>
      <c r="D826" s="7">
        <v>18</v>
      </c>
      <c r="E826" s="7">
        <v>191</v>
      </c>
      <c r="F826" s="7">
        <v>178</v>
      </c>
      <c r="G826" s="7">
        <v>124</v>
      </c>
      <c r="H826" s="7">
        <v>117</v>
      </c>
      <c r="I826" s="7">
        <v>82</v>
      </c>
      <c r="J826" s="7">
        <v>40</v>
      </c>
      <c r="K826" s="7">
        <v>36</v>
      </c>
      <c r="L826" s="9">
        <v>73</v>
      </c>
    </row>
    <row r="827" spans="1:12" ht="12.5" x14ac:dyDescent="0.25">
      <c r="A827" s="4" t="s">
        <v>1662</v>
      </c>
      <c r="B827" s="6" t="s">
        <v>1661</v>
      </c>
      <c r="C827" s="6" t="s">
        <v>22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10">
        <v>0</v>
      </c>
    </row>
    <row r="828" spans="1:12" ht="12.5" x14ac:dyDescent="0.25">
      <c r="A828" s="3" t="s">
        <v>1664</v>
      </c>
      <c r="B828" s="5" t="s">
        <v>1663</v>
      </c>
      <c r="C828" s="5" t="s">
        <v>33</v>
      </c>
      <c r="D828" s="7">
        <v>2</v>
      </c>
      <c r="E828" s="7">
        <v>12</v>
      </c>
      <c r="F828" s="7">
        <v>5</v>
      </c>
      <c r="G828" s="7">
        <v>1</v>
      </c>
      <c r="H828" s="7">
        <v>2</v>
      </c>
      <c r="I828" s="7">
        <v>3</v>
      </c>
      <c r="J828" s="7">
        <v>1</v>
      </c>
      <c r="K828" s="7">
        <v>2</v>
      </c>
      <c r="L828" s="9">
        <v>1</v>
      </c>
    </row>
    <row r="829" spans="1:12" ht="12.5" x14ac:dyDescent="0.25">
      <c r="A829" s="4" t="s">
        <v>1666</v>
      </c>
      <c r="B829" s="6" t="s">
        <v>1665</v>
      </c>
      <c r="C829" s="6" t="s">
        <v>11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10">
        <v>0</v>
      </c>
    </row>
    <row r="830" spans="1:12" ht="12.5" x14ac:dyDescent="0.25">
      <c r="A830" s="3" t="s">
        <v>1668</v>
      </c>
      <c r="B830" s="5" t="s">
        <v>1667</v>
      </c>
      <c r="C830" s="5" t="s">
        <v>33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9">
        <v>0</v>
      </c>
    </row>
    <row r="831" spans="1:12" ht="12.5" x14ac:dyDescent="0.25">
      <c r="A831" s="4" t="s">
        <v>1670</v>
      </c>
      <c r="B831" s="6" t="s">
        <v>1669</v>
      </c>
      <c r="C831" s="6" t="s">
        <v>17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10">
        <v>0</v>
      </c>
    </row>
    <row r="832" spans="1:12" ht="12.5" x14ac:dyDescent="0.25">
      <c r="A832" s="3" t="s">
        <v>1672</v>
      </c>
      <c r="B832" s="5" t="s">
        <v>1671</v>
      </c>
      <c r="C832" s="5" t="s">
        <v>33</v>
      </c>
      <c r="D832" s="7">
        <v>0</v>
      </c>
      <c r="E832" s="7">
        <v>1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9">
        <v>0</v>
      </c>
    </row>
    <row r="833" spans="1:12" ht="12.5" x14ac:dyDescent="0.25">
      <c r="A833" s="4" t="s">
        <v>1674</v>
      </c>
      <c r="B833" s="6" t="s">
        <v>1673</v>
      </c>
      <c r="C833" s="6" t="s">
        <v>22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10">
        <v>0</v>
      </c>
    </row>
    <row r="834" spans="1:12" ht="12.5" x14ac:dyDescent="0.25">
      <c r="A834" s="3" t="s">
        <v>1676</v>
      </c>
      <c r="B834" s="5" t="s">
        <v>1675</v>
      </c>
      <c r="C834" s="5" t="s">
        <v>38</v>
      </c>
      <c r="D834" s="7">
        <v>0</v>
      </c>
      <c r="E834" s="7">
        <v>1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9">
        <v>0</v>
      </c>
    </row>
    <row r="835" spans="1:12" ht="12.5" x14ac:dyDescent="0.25">
      <c r="A835" s="4" t="s">
        <v>1678</v>
      </c>
      <c r="B835" s="6" t="s">
        <v>1677</v>
      </c>
      <c r="C835" s="6" t="s">
        <v>33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10">
        <v>0</v>
      </c>
    </row>
    <row r="836" spans="1:12" ht="12.5" x14ac:dyDescent="0.25">
      <c r="A836" s="3" t="s">
        <v>1680</v>
      </c>
      <c r="B836" s="5" t="s">
        <v>1679</v>
      </c>
      <c r="C836" s="5" t="s">
        <v>38</v>
      </c>
      <c r="D836" s="7">
        <v>4</v>
      </c>
      <c r="E836" s="7">
        <v>42</v>
      </c>
      <c r="F836" s="7">
        <v>27</v>
      </c>
      <c r="G836" s="7">
        <v>15</v>
      </c>
      <c r="H836" s="7">
        <v>14</v>
      </c>
      <c r="I836" s="7">
        <v>11</v>
      </c>
      <c r="J836" s="7">
        <v>6</v>
      </c>
      <c r="K836" s="7">
        <v>4</v>
      </c>
      <c r="L836" s="9">
        <v>16</v>
      </c>
    </row>
    <row r="837" spans="1:12" ht="12.5" x14ac:dyDescent="0.25">
      <c r="A837" s="4" t="s">
        <v>1682</v>
      </c>
      <c r="B837" s="6" t="s">
        <v>1681</v>
      </c>
      <c r="C837" s="6" t="s">
        <v>11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10">
        <v>0</v>
      </c>
    </row>
    <row r="838" spans="1:12" ht="12.5" x14ac:dyDescent="0.25">
      <c r="A838" s="3" t="s">
        <v>1684</v>
      </c>
      <c r="B838" s="5" t="s">
        <v>1683</v>
      </c>
      <c r="C838" s="5" t="s">
        <v>33</v>
      </c>
      <c r="D838" s="7">
        <v>0</v>
      </c>
      <c r="E838" s="7">
        <v>1</v>
      </c>
      <c r="F838" s="7">
        <v>2</v>
      </c>
      <c r="G838" s="7">
        <v>0</v>
      </c>
      <c r="H838" s="7">
        <v>1</v>
      </c>
      <c r="I838" s="7">
        <v>0</v>
      </c>
      <c r="J838" s="7">
        <v>0</v>
      </c>
      <c r="K838" s="7">
        <v>0</v>
      </c>
      <c r="L838" s="9">
        <v>0</v>
      </c>
    </row>
    <row r="839" spans="1:12" ht="12.5" x14ac:dyDescent="0.25">
      <c r="A839" s="4" t="s">
        <v>1686</v>
      </c>
      <c r="B839" s="6" t="s">
        <v>1685</v>
      </c>
      <c r="C839" s="6" t="s">
        <v>33</v>
      </c>
      <c r="D839" s="8">
        <v>0</v>
      </c>
      <c r="E839" s="8">
        <v>2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10">
        <v>0</v>
      </c>
    </row>
    <row r="840" spans="1:12" ht="12.5" x14ac:dyDescent="0.25">
      <c r="A840" s="3" t="s">
        <v>1688</v>
      </c>
      <c r="B840" s="5" t="s">
        <v>1687</v>
      </c>
      <c r="C840" s="5" t="s">
        <v>11</v>
      </c>
      <c r="D840" s="7">
        <v>0</v>
      </c>
      <c r="E840" s="7">
        <v>1</v>
      </c>
      <c r="F840" s="7">
        <v>0</v>
      </c>
      <c r="G840" s="7">
        <v>2</v>
      </c>
      <c r="H840" s="7">
        <v>1</v>
      </c>
      <c r="I840" s="7">
        <v>0</v>
      </c>
      <c r="J840" s="7">
        <v>1</v>
      </c>
      <c r="K840" s="7">
        <v>0</v>
      </c>
      <c r="L840" s="9">
        <v>0</v>
      </c>
    </row>
    <row r="841" spans="1:12" ht="12.5" x14ac:dyDescent="0.25">
      <c r="A841" s="4" t="s">
        <v>1690</v>
      </c>
      <c r="B841" s="6" t="s">
        <v>1689</v>
      </c>
      <c r="C841" s="6" t="s">
        <v>33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10">
        <v>0</v>
      </c>
    </row>
    <row r="842" spans="1:12" ht="12.5" x14ac:dyDescent="0.25">
      <c r="A842" s="3" t="s">
        <v>1692</v>
      </c>
      <c r="B842" s="5" t="s">
        <v>1691</v>
      </c>
      <c r="C842" s="5" t="s">
        <v>33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9">
        <v>0</v>
      </c>
    </row>
    <row r="843" spans="1:12" ht="12.5" x14ac:dyDescent="0.25">
      <c r="A843" s="4" t="s">
        <v>1694</v>
      </c>
      <c r="B843" s="6" t="s">
        <v>1693</v>
      </c>
      <c r="C843" s="6" t="s">
        <v>11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10">
        <v>0</v>
      </c>
    </row>
    <row r="844" spans="1:12" ht="12.5" x14ac:dyDescent="0.25">
      <c r="A844" s="3" t="s">
        <v>1696</v>
      </c>
      <c r="B844" s="5" t="s">
        <v>1695</v>
      </c>
      <c r="C844" s="5" t="s">
        <v>17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9">
        <v>0</v>
      </c>
    </row>
    <row r="845" spans="1:12" ht="12.5" x14ac:dyDescent="0.25">
      <c r="A845" s="4" t="s">
        <v>1698</v>
      </c>
      <c r="B845" s="6" t="s">
        <v>1697</v>
      </c>
      <c r="C845" s="6" t="s">
        <v>14</v>
      </c>
      <c r="D845" s="8">
        <v>0</v>
      </c>
      <c r="E845" s="8">
        <v>6</v>
      </c>
      <c r="F845" s="8">
        <v>8</v>
      </c>
      <c r="G845" s="8">
        <v>4</v>
      </c>
      <c r="H845" s="8">
        <v>2</v>
      </c>
      <c r="I845" s="8">
        <v>1</v>
      </c>
      <c r="J845" s="8">
        <v>2</v>
      </c>
      <c r="K845" s="8">
        <v>0</v>
      </c>
      <c r="L845" s="10">
        <v>1</v>
      </c>
    </row>
    <row r="846" spans="1:12" ht="12.5" x14ac:dyDescent="0.25">
      <c r="A846" s="3" t="s">
        <v>1700</v>
      </c>
      <c r="B846" s="5" t="s">
        <v>1699</v>
      </c>
      <c r="C846" s="5" t="s">
        <v>17</v>
      </c>
      <c r="D846" s="7">
        <v>3</v>
      </c>
      <c r="E846" s="7">
        <v>9</v>
      </c>
      <c r="F846" s="7">
        <v>25</v>
      </c>
      <c r="G846" s="7">
        <v>20</v>
      </c>
      <c r="H846" s="7">
        <v>18</v>
      </c>
      <c r="I846" s="7">
        <v>15</v>
      </c>
      <c r="J846" s="7">
        <v>5</v>
      </c>
      <c r="K846" s="7">
        <v>7</v>
      </c>
      <c r="L846" s="9">
        <v>12</v>
      </c>
    </row>
    <row r="847" spans="1:12" ht="12.5" x14ac:dyDescent="0.25">
      <c r="A847" s="4" t="s">
        <v>1702</v>
      </c>
      <c r="B847" s="6" t="s">
        <v>1701</v>
      </c>
      <c r="C847" s="6" t="s">
        <v>17</v>
      </c>
      <c r="D847" s="8">
        <v>0</v>
      </c>
      <c r="E847" s="8">
        <v>2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10">
        <v>0</v>
      </c>
    </row>
    <row r="848" spans="1:12" ht="12.5" x14ac:dyDescent="0.25">
      <c r="A848" s="3" t="s">
        <v>1706</v>
      </c>
      <c r="B848" s="5" t="s">
        <v>1705</v>
      </c>
      <c r="C848" s="5" t="s">
        <v>33</v>
      </c>
      <c r="D848" s="7">
        <v>0</v>
      </c>
      <c r="E848" s="7">
        <v>2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9">
        <v>0</v>
      </c>
    </row>
    <row r="849" spans="1:12" ht="12.5" x14ac:dyDescent="0.25">
      <c r="A849" s="4" t="s">
        <v>1708</v>
      </c>
      <c r="B849" s="6" t="s">
        <v>1707</v>
      </c>
      <c r="C849" s="6" t="s">
        <v>38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10">
        <v>1</v>
      </c>
    </row>
    <row r="850" spans="1:12" ht="12.5" x14ac:dyDescent="0.25">
      <c r="A850" s="3" t="s">
        <v>1710</v>
      </c>
      <c r="B850" s="5" t="s">
        <v>1709</v>
      </c>
      <c r="C850" s="5" t="s">
        <v>22</v>
      </c>
      <c r="D850" s="7">
        <v>0</v>
      </c>
      <c r="E850" s="7">
        <v>0</v>
      </c>
      <c r="F850" s="7">
        <v>1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9">
        <v>0</v>
      </c>
    </row>
    <row r="851" spans="1:12" ht="12.5" x14ac:dyDescent="0.25">
      <c r="A851" s="4" t="s">
        <v>1712</v>
      </c>
      <c r="B851" s="6" t="s">
        <v>1711</v>
      </c>
      <c r="C851" s="6" t="s">
        <v>22</v>
      </c>
      <c r="D851" s="8">
        <v>0</v>
      </c>
      <c r="E851" s="8">
        <v>1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10">
        <v>0</v>
      </c>
    </row>
    <row r="852" spans="1:12" ht="12.5" x14ac:dyDescent="0.25">
      <c r="A852" s="3" t="s">
        <v>1714</v>
      </c>
      <c r="B852" s="5" t="s">
        <v>1713</v>
      </c>
      <c r="C852" s="5" t="s">
        <v>17</v>
      </c>
      <c r="D852" s="7">
        <v>1</v>
      </c>
      <c r="E852" s="7">
        <v>7</v>
      </c>
      <c r="F852" s="7">
        <v>4</v>
      </c>
      <c r="G852" s="7">
        <v>3</v>
      </c>
      <c r="H852" s="7">
        <v>0</v>
      </c>
      <c r="I852" s="7">
        <v>1</v>
      </c>
      <c r="J852" s="7">
        <v>0</v>
      </c>
      <c r="K852" s="7">
        <v>0</v>
      </c>
      <c r="L852" s="9">
        <v>3</v>
      </c>
    </row>
    <row r="853" spans="1:12" ht="12.5" x14ac:dyDescent="0.25">
      <c r="A853" s="4" t="s">
        <v>1716</v>
      </c>
      <c r="B853" s="6" t="s">
        <v>1715</v>
      </c>
      <c r="C853" s="6" t="s">
        <v>17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10">
        <v>0</v>
      </c>
    </row>
    <row r="854" spans="1:12" ht="12.5" x14ac:dyDescent="0.25">
      <c r="A854" s="3" t="s">
        <v>1718</v>
      </c>
      <c r="B854" s="5" t="s">
        <v>1717</v>
      </c>
      <c r="C854" s="5" t="s">
        <v>38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9">
        <v>0</v>
      </c>
    </row>
    <row r="855" spans="1:12" x14ac:dyDescent="0.3">
      <c r="A855" s="14" t="s">
        <v>1723</v>
      </c>
      <c r="B855" s="14"/>
      <c r="C855" s="12">
        <f>SUM(D855:L855)</f>
        <v>15935</v>
      </c>
      <c r="D855" s="12">
        <f t="shared" ref="D855:L855" si="0">SUM(D2:D853)</f>
        <v>264</v>
      </c>
      <c r="E855" s="12">
        <f t="shared" si="0"/>
        <v>3898</v>
      </c>
      <c r="F855" s="12">
        <f t="shared" si="0"/>
        <v>3201</v>
      </c>
      <c r="G855" s="12">
        <f t="shared" si="0"/>
        <v>2257</v>
      </c>
      <c r="H855" s="12">
        <f t="shared" si="0"/>
        <v>2103</v>
      </c>
      <c r="I855" s="12">
        <f t="shared" si="0"/>
        <v>1343</v>
      </c>
      <c r="J855" s="12">
        <f t="shared" si="0"/>
        <v>842</v>
      </c>
      <c r="K855" s="12">
        <f t="shared" si="0"/>
        <v>669</v>
      </c>
      <c r="L855" s="13">
        <f t="shared" si="0"/>
        <v>1358</v>
      </c>
    </row>
  </sheetData>
  <autoFilter ref="B1:L855" xr:uid="{BFB4A0AC-1F32-4B71-AE81-1294970D4B1E}">
    <sortState xmlns:xlrd2="http://schemas.microsoft.com/office/spreadsheetml/2017/richdata2" ref="B2:L855">
      <sortCondition ref="B1:B855"/>
    </sortState>
  </autoFilter>
  <mergeCells count="1">
    <mergeCell ref="A855:B855"/>
  </mergeCells>
  <conditionalFormatting sqref="D2:L854">
    <cfRule type="cellIs" dxfId="2" priority="3" operator="greaterThan">
      <formula>0</formula>
    </cfRule>
  </conditionalFormatting>
  <conditionalFormatting sqref="L2:L854">
    <cfRule type="cellIs" dxfId="1" priority="2" operator="greaterThan">
      <formula>369</formula>
    </cfRule>
    <cfRule type="cellIs" dxfId="0" priority="1" operator="greaterThan">
      <formula>369</formula>
    </cfRule>
  </conditionalFormatting>
  <pageMargins left="0.511811024" right="0.511811024" top="0.78740157499999996" bottom="0.78740157499999996" header="0.31496062000000002" footer="0.31496062000000002"/>
  <pageSetup orientation="portrait" r:id="rId1"/>
  <ignoredErrors>
    <ignoredError sqref="D855:L8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au.idade.municipio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MARCUS CESAR MARTINS DA CRUZ</cp:lastModifiedBy>
  <cp:revision>0</cp:revision>
  <dcterms:created xsi:type="dcterms:W3CDTF">2020-09-24T21:47:13Z</dcterms:created>
  <dcterms:modified xsi:type="dcterms:W3CDTF">2020-09-25T14:09:58Z</dcterms:modified>
</cp:coreProperties>
</file>